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A8ED2A0D-A413-4CD1-8080-43BA528E6079}" xr6:coauthVersionLast="47" xr6:coauthVersionMax="47" xr10:uidLastSave="{00000000-0000-0000-0000-000000000000}"/>
  <bookViews>
    <workbookView xWindow="-120" yWindow="-120" windowWidth="20730" windowHeight="11760" xr2:uid="{302D25DC-6771-4D16-898E-D52366C6486F}"/>
  </bookViews>
  <sheets>
    <sheet name="【様式２】別紙2-2（訪問系を除くサービス）" sheetId="1" r:id="rId1"/>
    <sheet name="【様式２】記載例（週５日）" sheetId="2" r:id="rId2"/>
    <sheet name="【様式２】記載例②（週６日以上）" sheetId="3" r:id="rId3"/>
  </sheets>
  <externalReferences>
    <externalReference r:id="rId4"/>
    <externalReference r:id="rId5"/>
  </externalReferences>
  <definedNames>
    <definedName name="_______________kk1">#REF!</definedName>
    <definedName name="______________kk1">#REF!</definedName>
    <definedName name="_____________kk1">#REF!</definedName>
    <definedName name="____________kk1">#REF!</definedName>
    <definedName name="___________kk1">#REF!</definedName>
    <definedName name="__________kk1">#REF!</definedName>
    <definedName name="_________kk1">#REF!</definedName>
    <definedName name="________kk1">#REF!</definedName>
    <definedName name="_______kk1">#REF!</definedName>
    <definedName name="_____kk1">#REF!</definedName>
    <definedName name="____kk1">#REF!</definedName>
    <definedName name="___kk1" localSheetId="2">#REF!</definedName>
    <definedName name="___kk1">#REF!</definedName>
    <definedName name="__kk1" localSheetId="2">#REF!</definedName>
    <definedName name="__kk1">#REF!</definedName>
    <definedName name="_kk1" localSheetId="2">#REF!</definedName>
    <definedName name="_kk1">#REF!</definedName>
    <definedName name="_kk2">#REF!</definedName>
    <definedName name="▼選択してください。">'[1]別紙2-1勤務体制一覧表(訪問系）【記載例】'!$CA$1:$CA$5</definedName>
    <definedName name="a">#REF!</definedName>
    <definedName name="aa" localSheetId="2">#REF!</definedName>
    <definedName name="aa">#REF!</definedName>
    <definedName name="aaa">#REF!</definedName>
    <definedName name="aaaaa" localSheetId="2">#REF!</definedName>
    <definedName name="aaaaa">#REF!</definedName>
    <definedName name="Avrg">#REF!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e">#REF!</definedName>
    <definedName name="houjin">#REF!</definedName>
    <definedName name="jigyoumeishou">#REF!</definedName>
    <definedName name="kanagawaken">#REF!</definedName>
    <definedName name="kawasaki">#REF!</definedName>
    <definedName name="kk">#REF!</definedName>
    <definedName name="KK_03">#REF!</definedName>
    <definedName name="KK_06">#REF!</definedName>
    <definedName name="KK2_3">#REF!</definedName>
    <definedName name="KKK" localSheetId="2">#REF!</definedName>
    <definedName name="KKK">#REF!</definedName>
    <definedName name="ｋｋｋｋ">#REF!</definedName>
    <definedName name="_xlnm.Print_Area" localSheetId="1">'【様式２】記載例（週５日）'!$A$1:$BB$42</definedName>
    <definedName name="_xlnm.Print_Area" localSheetId="2">'【様式２】記載例②（週６日以上）'!$A$1:$BB$43</definedName>
    <definedName name="_xlnm.Print_Area" localSheetId="0">'【様式２】別紙2-2（訪問系を除くサービス）'!$A$1:$BB$42</definedName>
    <definedName name="Roman_01">#REF!</definedName>
    <definedName name="Roman_0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SS">#REF!</definedName>
    <definedName name="table_03">#REF!</definedName>
    <definedName name="table_06">#REF!</definedName>
    <definedName name="table2_3">#REF!</definedName>
    <definedName name="yokohama">#REF!</definedName>
    <definedName name="Z_E5B59279_AC02_449B_9B6C_AEEA7F9D3D1D_.wvu.Cols" localSheetId="1" hidden="1">'【様式２】記載例（週５日）'!$BP:$BP</definedName>
    <definedName name="Z_E5B59279_AC02_449B_9B6C_AEEA7F9D3D1D_.wvu.Cols" localSheetId="2" hidden="1">'【様式２】記載例②（週６日以上）'!$BP:$BP</definedName>
    <definedName name="Z_E5B59279_AC02_449B_9B6C_AEEA7F9D3D1D_.wvu.PrintArea" localSheetId="1" hidden="1">'【様式２】記載例（週５日）'!$A$1:$BB$39</definedName>
    <definedName name="Z_E5B59279_AC02_449B_9B6C_AEEA7F9D3D1D_.wvu.PrintArea" localSheetId="2" hidden="1">'【様式２】記載例②（週６日以上）'!$A$1:$BB$40</definedName>
    <definedName name="サービス">[2]様式６!$S$201:$S$252</definedName>
    <definedName name="サービス種類" localSheetId="2">'【様式２】記載例②（週６日以上）'!$BP$1:$BP$14</definedName>
    <definedName name="サービス種類">#REF!</definedName>
    <definedName name="サービス種類別提出書類一覧" localSheetId="2">#REF!</definedName>
    <definedName name="サービス種類別提出書類一覧">#REF!</definedName>
    <definedName name="サービス種類別提出書類一覧２">#REF!</definedName>
    <definedName name="はじめに" localSheetId="2">#REF!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 localSheetId="2">#REF!</definedName>
    <definedName name="別紙">#REF!</definedName>
    <definedName name="別紙19２" localSheetId="2">#REF!</definedName>
    <definedName name="別紙19２">#REF!</definedName>
    <definedName name="別紙47" localSheetId="2">#REF!</definedName>
    <definedName name="別紙47">#REF!</definedName>
    <definedName name="別紙7の2" localSheetId="2">#REF!</definedName>
    <definedName name="別紙7の2">#REF!</definedName>
    <definedName name="夜間支援" localSheetId="2">#REF!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T12" i="3" l="1"/>
  <c r="AW12" i="3"/>
  <c r="AZ12" i="3"/>
  <c r="AT13" i="3"/>
  <c r="AW13" i="3"/>
  <c r="AZ13" i="3"/>
  <c r="AT14" i="3"/>
  <c r="AW14" i="3"/>
  <c r="AZ14" i="3" s="1"/>
  <c r="AT15" i="3"/>
  <c r="AW15" i="3"/>
  <c r="AZ15" i="3"/>
  <c r="AT16" i="3"/>
  <c r="AW16" i="3"/>
  <c r="AZ16" i="3"/>
  <c r="AT17" i="3"/>
  <c r="AW17" i="3" s="1"/>
  <c r="AT18" i="3"/>
  <c r="AW18" i="3"/>
  <c r="AZ18" i="3"/>
  <c r="AT19" i="3"/>
  <c r="AW19" i="3"/>
  <c r="AZ19" i="3"/>
  <c r="AT20" i="3"/>
  <c r="AW20" i="3"/>
  <c r="AZ20" i="3"/>
  <c r="AT21" i="3"/>
  <c r="AW21" i="3"/>
  <c r="AZ21" i="3"/>
  <c r="AT22" i="3"/>
  <c r="AW22" i="3"/>
  <c r="AZ22" i="3" s="1"/>
  <c r="AT23" i="3"/>
  <c r="AW23" i="3"/>
  <c r="AZ23" i="3"/>
  <c r="AT24" i="3"/>
  <c r="AW24" i="3"/>
  <c r="AZ24" i="3"/>
  <c r="AT25" i="3"/>
  <c r="AW25" i="3" s="1"/>
  <c r="AZ25" i="3" s="1"/>
  <c r="AT26" i="3"/>
  <c r="AW26" i="3"/>
  <c r="AZ26" i="3"/>
  <c r="AT27" i="3"/>
  <c r="AW27" i="3"/>
  <c r="AZ27" i="3"/>
  <c r="AT28" i="3"/>
  <c r="AW28" i="3"/>
  <c r="AZ28" i="3"/>
  <c r="AT29" i="3"/>
  <c r="AW29" i="3"/>
  <c r="AZ29" i="3"/>
  <c r="AT12" i="2"/>
  <c r="AW12" i="2"/>
  <c r="AZ12" i="2"/>
  <c r="AT13" i="2"/>
  <c r="AW13" i="2"/>
  <c r="AZ13" i="2"/>
  <c r="AT14" i="2"/>
  <c r="AW14" i="2" s="1"/>
  <c r="AT15" i="2"/>
  <c r="AW15" i="2"/>
  <c r="AZ15" i="2"/>
  <c r="AT16" i="2"/>
  <c r="AW16" i="2"/>
  <c r="AZ16" i="2"/>
  <c r="AT17" i="2"/>
  <c r="AW17" i="2"/>
  <c r="AZ17" i="2"/>
  <c r="AT18" i="2"/>
  <c r="AW18" i="2"/>
  <c r="AZ18" i="2"/>
  <c r="AT19" i="2"/>
  <c r="AW19" i="2"/>
  <c r="AZ19" i="2" s="1"/>
  <c r="AT20" i="2"/>
  <c r="AW20" i="2"/>
  <c r="AZ20" i="2"/>
  <c r="AT21" i="2"/>
  <c r="AW21" i="2"/>
  <c r="AZ21" i="2"/>
  <c r="AT22" i="2"/>
  <c r="AW22" i="2" s="1"/>
  <c r="AZ22" i="2" s="1"/>
  <c r="AT23" i="2"/>
  <c r="AW23" i="2"/>
  <c r="AZ23" i="2"/>
  <c r="AT24" i="2"/>
  <c r="AW24" i="2"/>
  <c r="AZ24" i="2"/>
  <c r="AT25" i="2"/>
  <c r="AW25" i="2"/>
  <c r="AZ25" i="2"/>
  <c r="AT26" i="2"/>
  <c r="AW26" i="2"/>
  <c r="AZ26" i="2"/>
  <c r="AT27" i="2"/>
  <c r="AW27" i="2"/>
  <c r="AZ27" i="2" s="1"/>
  <c r="AT28" i="2"/>
  <c r="AW28" i="2"/>
  <c r="AZ28" i="2"/>
  <c r="AT12" i="1"/>
  <c r="AW12" i="1" s="1"/>
  <c r="AT13" i="1"/>
  <c r="AW13" i="1"/>
  <c r="AT14" i="1"/>
  <c r="AW14" i="1"/>
  <c r="AT15" i="1"/>
  <c r="AW15" i="1"/>
  <c r="AT16" i="1"/>
  <c r="AW16" i="1" s="1"/>
  <c r="AT17" i="1"/>
  <c r="AW17" i="1"/>
  <c r="AT18" i="1"/>
  <c r="AW18" i="1"/>
  <c r="AT19" i="1"/>
  <c r="AW19" i="1"/>
  <c r="AT20" i="1"/>
  <c r="AW20" i="1" s="1"/>
  <c r="AT21" i="1"/>
  <c r="AW21" i="1"/>
  <c r="AT22" i="1"/>
  <c r="AW22" i="1"/>
  <c r="AT23" i="1"/>
  <c r="AW23" i="1"/>
  <c r="AT24" i="1"/>
  <c r="AW24" i="1" s="1"/>
  <c r="AT25" i="1"/>
  <c r="AW25" i="1"/>
  <c r="AT26" i="1"/>
  <c r="AW26" i="1"/>
  <c r="AT27" i="1"/>
  <c r="AW27" i="1"/>
  <c r="AT28" i="1"/>
  <c r="AW28" i="1" s="1"/>
  <c r="AT29" i="1"/>
  <c r="AW29" i="1"/>
  <c r="AT30" i="1"/>
  <c r="AW30" i="1"/>
  <c r="AT31" i="1"/>
  <c r="AW31" i="1"/>
  <c r="AT32" i="1"/>
  <c r="AW32" i="1" s="1"/>
  <c r="AT33" i="1"/>
  <c r="AW33" i="1"/>
  <c r="AZ14" i="2" l="1"/>
  <c r="AW29" i="2"/>
  <c r="AZ29" i="2" s="1"/>
  <c r="AW30" i="3"/>
  <c r="AZ30" i="3" s="1"/>
  <c r="AZ17" i="3"/>
  <c r="AT29" i="2"/>
  <c r="AT30" i="3"/>
</calcChain>
</file>

<file path=xl/sharedStrings.xml><?xml version="1.0" encoding="utf-8"?>
<sst xmlns="http://schemas.openxmlformats.org/spreadsheetml/2006/main" count="322" uniqueCount="75">
  <si>
    <t>非常勤・兼務</t>
    <rPh sb="0" eb="3">
      <t>ヒジョウキン</t>
    </rPh>
    <rPh sb="4" eb="6">
      <t>ケンム</t>
    </rPh>
    <phoneticPr fontId="5"/>
  </si>
  <si>
    <t>非常勤・専従</t>
    <rPh sb="0" eb="3">
      <t>ヒジョウキン</t>
    </rPh>
    <rPh sb="4" eb="6">
      <t>センジュウ</t>
    </rPh>
    <phoneticPr fontId="5"/>
  </si>
  <si>
    <t>常勤・兼務</t>
    <rPh sb="0" eb="2">
      <t>ジョウキン</t>
    </rPh>
    <rPh sb="3" eb="5">
      <t>ケンム</t>
    </rPh>
    <phoneticPr fontId="5"/>
  </si>
  <si>
    <t>常勤・専従</t>
    <rPh sb="0" eb="2">
      <t>ジョウキン</t>
    </rPh>
    <rPh sb="3" eb="5">
      <t>センジュウ</t>
    </rPh>
    <phoneticPr fontId="5"/>
  </si>
  <si>
    <t>当該事業所・施設において常勤職員が1週間に勤務すべき時間数</t>
    <rPh sb="0" eb="2">
      <t>トウガイ</t>
    </rPh>
    <rPh sb="2" eb="5">
      <t>ジギョウショ</t>
    </rPh>
    <rPh sb="6" eb="8">
      <t>シセツ</t>
    </rPh>
    <rPh sb="12" eb="14">
      <t>ジョウキン</t>
    </rPh>
    <rPh sb="14" eb="16">
      <t>ショクイン</t>
    </rPh>
    <rPh sb="21" eb="23">
      <t>キンム</t>
    </rPh>
    <rPh sb="26" eb="29">
      <t>ジカンスウ</t>
    </rPh>
    <phoneticPr fontId="5"/>
  </si>
  <si>
    <t>直接処遇職員　合計</t>
    <rPh sb="0" eb="2">
      <t>チョクセツ</t>
    </rPh>
    <rPh sb="2" eb="4">
      <t>ショグウ</t>
    </rPh>
    <rPh sb="4" eb="6">
      <t>ショクイン</t>
    </rPh>
    <rPh sb="7" eb="9">
      <t>ゴウケイ</t>
    </rPh>
    <phoneticPr fontId="5"/>
  </si>
  <si>
    <t>就労定着支援</t>
    <rPh sb="0" eb="2">
      <t>シュウロウ</t>
    </rPh>
    <rPh sb="2" eb="4">
      <t>テイチャク</t>
    </rPh>
    <rPh sb="4" eb="6">
      <t>シエン</t>
    </rPh>
    <phoneticPr fontId="5"/>
  </si>
  <si>
    <t>自立生活援助</t>
    <rPh sb="0" eb="2">
      <t>ジリツ</t>
    </rPh>
    <rPh sb="2" eb="4">
      <t>セイカツ</t>
    </rPh>
    <rPh sb="4" eb="6">
      <t>エンジョ</t>
    </rPh>
    <phoneticPr fontId="5"/>
  </si>
  <si>
    <t>重度障害者等包括支援</t>
    <rPh sb="0" eb="2">
      <t>ジュウド</t>
    </rPh>
    <rPh sb="2" eb="5">
      <t>ショウガイシャ</t>
    </rPh>
    <rPh sb="5" eb="6">
      <t>トウ</t>
    </rPh>
    <rPh sb="6" eb="8">
      <t>ホウカツ</t>
    </rPh>
    <rPh sb="8" eb="10">
      <t>シエン</t>
    </rPh>
    <phoneticPr fontId="5"/>
  </si>
  <si>
    <t>サービス管理責任者</t>
    <rPh sb="4" eb="6">
      <t>カンリ</t>
    </rPh>
    <rPh sb="6" eb="8">
      <t>セキニン</t>
    </rPh>
    <rPh sb="8" eb="9">
      <t>シャ</t>
    </rPh>
    <phoneticPr fontId="5"/>
  </si>
  <si>
    <t>就労継続支援Ｂ型</t>
    <rPh sb="0" eb="6">
      <t>シュウロウケイゾクシエン</t>
    </rPh>
    <rPh sb="7" eb="8">
      <t>ガタ</t>
    </rPh>
    <phoneticPr fontId="5"/>
  </si>
  <si>
    <t>管理者</t>
    <rPh sb="0" eb="3">
      <t>カンリシャ</t>
    </rPh>
    <phoneticPr fontId="5"/>
  </si>
  <si>
    <t>就労継続支援Ａ型</t>
    <rPh sb="0" eb="6">
      <t>シュウロウケイゾクシエン</t>
    </rPh>
    <rPh sb="7" eb="8">
      <t>ガタ</t>
    </rPh>
    <phoneticPr fontId="5"/>
  </si>
  <si>
    <t>開所日</t>
    <rPh sb="0" eb="2">
      <t>カイショ</t>
    </rPh>
    <rPh sb="2" eb="3">
      <t>ビ</t>
    </rPh>
    <phoneticPr fontId="5"/>
  </si>
  <si>
    <t>就労移行支援（養成施設）</t>
    <rPh sb="0" eb="2">
      <t>シュウロウ</t>
    </rPh>
    <rPh sb="2" eb="4">
      <t>イコウ</t>
    </rPh>
    <rPh sb="4" eb="6">
      <t>シエン</t>
    </rPh>
    <rPh sb="7" eb="9">
      <t>ヨウセイ</t>
    </rPh>
    <rPh sb="9" eb="11">
      <t>シセツ</t>
    </rPh>
    <phoneticPr fontId="5"/>
  </si>
  <si>
    <t>曜日</t>
    <rPh sb="0" eb="2">
      <t>ヨウビ</t>
    </rPh>
    <phoneticPr fontId="5"/>
  </si>
  <si>
    <t>就労移行支援（一般型）</t>
    <rPh sb="0" eb="2">
      <t>シュウロウ</t>
    </rPh>
    <rPh sb="2" eb="4">
      <t>イコウ</t>
    </rPh>
    <rPh sb="4" eb="6">
      <t>シエン</t>
    </rPh>
    <rPh sb="7" eb="10">
      <t>イッパンガタ</t>
    </rPh>
    <phoneticPr fontId="5"/>
  </si>
  <si>
    <t>日付</t>
    <rPh sb="0" eb="2">
      <t>ヒヅケ</t>
    </rPh>
    <phoneticPr fontId="5"/>
  </si>
  <si>
    <t>自立訓練（機能訓練）</t>
    <rPh sb="0" eb="2">
      <t>ジリツ</t>
    </rPh>
    <rPh sb="2" eb="4">
      <t>クンレン</t>
    </rPh>
    <rPh sb="5" eb="7">
      <t>キノウ</t>
    </rPh>
    <rPh sb="7" eb="9">
      <t>クンレン</t>
    </rPh>
    <phoneticPr fontId="5"/>
  </si>
  <si>
    <t>加算等に係る資格
（実務経験）
・
兼務先</t>
    <rPh sb="0" eb="2">
      <t>カサン</t>
    </rPh>
    <rPh sb="2" eb="3">
      <t>トウ</t>
    </rPh>
    <rPh sb="4" eb="5">
      <t>カカ</t>
    </rPh>
    <rPh sb="6" eb="8">
      <t>シカク</t>
    </rPh>
    <rPh sb="10" eb="12">
      <t>ジツム</t>
    </rPh>
    <rPh sb="12" eb="14">
      <t>ケイケン</t>
    </rPh>
    <rPh sb="18" eb="20">
      <t>ケンム</t>
    </rPh>
    <rPh sb="20" eb="21">
      <t>サキ</t>
    </rPh>
    <phoneticPr fontId="5"/>
  </si>
  <si>
    <t>常勤換算後の人数</t>
    <rPh sb="0" eb="2">
      <t>ジョウキン</t>
    </rPh>
    <rPh sb="2" eb="4">
      <t>カンザン</t>
    </rPh>
    <rPh sb="4" eb="5">
      <t>ゴ</t>
    </rPh>
    <rPh sb="6" eb="8">
      <t>ニンズウ</t>
    </rPh>
    <phoneticPr fontId="5"/>
  </si>
  <si>
    <t>週平均の勤務時間</t>
    <rPh sb="0" eb="3">
      <t>シュウヘイキン</t>
    </rPh>
    <rPh sb="4" eb="6">
      <t>キンム</t>
    </rPh>
    <rPh sb="6" eb="8">
      <t>ジカン</t>
    </rPh>
    <phoneticPr fontId="5"/>
  </si>
  <si>
    <t>4週の合計</t>
    <rPh sb="1" eb="2">
      <t>シュウ</t>
    </rPh>
    <rPh sb="3" eb="5">
      <t>ゴウケイ</t>
    </rPh>
    <phoneticPr fontId="5"/>
  </si>
  <si>
    <t>第４週</t>
    <rPh sb="0" eb="1">
      <t>ダイ</t>
    </rPh>
    <rPh sb="2" eb="3">
      <t>シュウ</t>
    </rPh>
    <phoneticPr fontId="5"/>
  </si>
  <si>
    <t>第３週</t>
    <rPh sb="0" eb="1">
      <t>ダイ</t>
    </rPh>
    <rPh sb="2" eb="3">
      <t>シュウ</t>
    </rPh>
    <phoneticPr fontId="5"/>
  </si>
  <si>
    <t>第２週</t>
    <rPh sb="0" eb="1">
      <t>ダイ</t>
    </rPh>
    <rPh sb="2" eb="3">
      <t>シュウ</t>
    </rPh>
    <phoneticPr fontId="5"/>
  </si>
  <si>
    <t>第１週</t>
    <rPh sb="0" eb="1">
      <t>ダイ</t>
    </rPh>
    <rPh sb="2" eb="3">
      <t>シュウ</t>
    </rPh>
    <phoneticPr fontId="5"/>
  </si>
  <si>
    <t>氏名</t>
    <rPh sb="0" eb="2">
      <t>シメイ</t>
    </rPh>
    <phoneticPr fontId="5"/>
  </si>
  <si>
    <t>勤務
形態</t>
    <rPh sb="0" eb="2">
      <t>キンム</t>
    </rPh>
    <rPh sb="3" eb="5">
      <t>ケイタイ</t>
    </rPh>
    <phoneticPr fontId="5"/>
  </si>
  <si>
    <t>職種</t>
    <rPh sb="0" eb="2">
      <t>ショクシュ</t>
    </rPh>
    <phoneticPr fontId="5"/>
  </si>
  <si>
    <t>自立訓練（生活訓練）</t>
    <rPh sb="0" eb="2">
      <t>ジリツ</t>
    </rPh>
    <rPh sb="2" eb="4">
      <t>クンレン</t>
    </rPh>
    <rPh sb="5" eb="7">
      <t>セイカツ</t>
    </rPh>
    <rPh sb="7" eb="9">
      <t>クンレン</t>
    </rPh>
    <phoneticPr fontId="5"/>
  </si>
  <si>
    <t>自立訓練（生活訓練）宿泊型</t>
    <rPh sb="0" eb="2">
      <t>ジリツ</t>
    </rPh>
    <rPh sb="2" eb="4">
      <t>クンレン</t>
    </rPh>
    <rPh sb="5" eb="7">
      <t>セイカツ</t>
    </rPh>
    <rPh sb="7" eb="9">
      <t>クンレン</t>
    </rPh>
    <rPh sb="10" eb="13">
      <t>シュクハクガタ</t>
    </rPh>
    <phoneticPr fontId="5"/>
  </si>
  <si>
    <t>▼選択してください。</t>
    <rPh sb="1" eb="3">
      <t>センタク</t>
    </rPh>
    <phoneticPr fontId="5"/>
  </si>
  <si>
    <t>サービス種類</t>
    <rPh sb="4" eb="6">
      <t>シュルイ</t>
    </rPh>
    <phoneticPr fontId="5"/>
  </si>
  <si>
    <t>施設入所支援</t>
    <rPh sb="0" eb="2">
      <t>シセツ</t>
    </rPh>
    <rPh sb="2" eb="4">
      <t>ニュウショ</t>
    </rPh>
    <rPh sb="4" eb="6">
      <t>シエン</t>
    </rPh>
    <phoneticPr fontId="5"/>
  </si>
  <si>
    <t>事業所名</t>
    <rPh sb="0" eb="3">
      <t>ジギョウショ</t>
    </rPh>
    <rPh sb="3" eb="4">
      <t>メイ</t>
    </rPh>
    <phoneticPr fontId="5"/>
  </si>
  <si>
    <t>短期入所</t>
    <rPh sb="0" eb="2">
      <t>タンキ</t>
    </rPh>
    <rPh sb="2" eb="4">
      <t>ニュウショ</t>
    </rPh>
    <phoneticPr fontId="5"/>
  </si>
  <si>
    <t>生活介護</t>
    <rPh sb="0" eb="2">
      <t>セイカツ</t>
    </rPh>
    <rPh sb="2" eb="4">
      <t>カイゴ</t>
    </rPh>
    <phoneticPr fontId="5"/>
  </si>
  <si>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5"/>
  </si>
  <si>
    <t>療養介護</t>
    <rPh sb="0" eb="2">
      <t>リョウヨウ</t>
    </rPh>
    <rPh sb="2" eb="4">
      <t>カイゴ</t>
    </rPh>
    <phoneticPr fontId="5"/>
  </si>
  <si>
    <t>別紙２－２</t>
    <rPh sb="0" eb="2">
      <t>ベッシ</t>
    </rPh>
    <phoneticPr fontId="5"/>
  </si>
  <si>
    <t>（訪問系サービス・共同生活援助を除くすべてのサービス）</t>
    <rPh sb="1" eb="3">
      <t>ホウモン</t>
    </rPh>
    <rPh sb="3" eb="4">
      <t>ケイ</t>
    </rPh>
    <rPh sb="9" eb="11">
      <t>キョウドウ</t>
    </rPh>
    <rPh sb="11" eb="13">
      <t>セイカツ</t>
    </rPh>
    <rPh sb="13" eb="15">
      <t>エンジョ</t>
    </rPh>
    <rPh sb="16" eb="17">
      <t>ノゾ</t>
    </rPh>
    <phoneticPr fontId="5"/>
  </si>
  <si>
    <t>Ｇ</t>
    <phoneticPr fontId="5"/>
  </si>
  <si>
    <t>調理員</t>
    <rPh sb="0" eb="3">
      <t>チョウリイン</t>
    </rPh>
    <phoneticPr fontId="5"/>
  </si>
  <si>
    <t>Ｊ</t>
    <phoneticPr fontId="5"/>
  </si>
  <si>
    <t>　看護師</t>
    <rPh sb="1" eb="3">
      <t>カンゴ</t>
    </rPh>
    <rPh sb="3" eb="4">
      <t>シ</t>
    </rPh>
    <phoneticPr fontId="5"/>
  </si>
  <si>
    <t>Ｉ</t>
    <phoneticPr fontId="5"/>
  </si>
  <si>
    <t>看護師</t>
    <rPh sb="0" eb="2">
      <t>カンゴ</t>
    </rPh>
    <rPh sb="2" eb="3">
      <t>シ</t>
    </rPh>
    <phoneticPr fontId="5"/>
  </si>
  <si>
    <t>Ｈ</t>
    <phoneticPr fontId="5"/>
  </si>
  <si>
    <t>生活支援員</t>
    <rPh sb="0" eb="2">
      <t>セイカツ</t>
    </rPh>
    <rPh sb="2" eb="4">
      <t>シエン</t>
    </rPh>
    <rPh sb="4" eb="5">
      <t>イン</t>
    </rPh>
    <phoneticPr fontId="5"/>
  </si>
  <si>
    <t>従たる事業所常勤専従</t>
    <rPh sb="0" eb="1">
      <t>ジュウ</t>
    </rPh>
    <rPh sb="3" eb="6">
      <t>ジギョウショ</t>
    </rPh>
    <rPh sb="6" eb="8">
      <t>ジョウキン</t>
    </rPh>
    <rPh sb="8" eb="10">
      <t>センジュウ</t>
    </rPh>
    <phoneticPr fontId="5"/>
  </si>
  <si>
    <t>Ｄ</t>
    <phoneticPr fontId="5"/>
  </si>
  <si>
    <t>常勤・専従</t>
    <rPh sb="0" eb="1">
      <t>ジョウ</t>
    </rPh>
    <rPh sb="1" eb="2">
      <t>キン</t>
    </rPh>
    <rPh sb="3" eb="5">
      <t>センジュウ</t>
    </rPh>
    <phoneticPr fontId="5"/>
  </si>
  <si>
    <t>Ｆ</t>
    <phoneticPr fontId="5"/>
  </si>
  <si>
    <t>●●事業所（生活支援員）</t>
    <rPh sb="2" eb="5">
      <t>ジギョウショ</t>
    </rPh>
    <rPh sb="6" eb="8">
      <t>セイカツ</t>
    </rPh>
    <rPh sb="8" eb="10">
      <t>シエン</t>
    </rPh>
    <rPh sb="10" eb="11">
      <t>イン</t>
    </rPh>
    <phoneticPr fontId="5"/>
  </si>
  <si>
    <t>Ｅ</t>
    <phoneticPr fontId="5"/>
  </si>
  <si>
    <t>社会福祉士</t>
    <rPh sb="0" eb="2">
      <t>シャカイ</t>
    </rPh>
    <rPh sb="2" eb="4">
      <t>フクシ</t>
    </rPh>
    <rPh sb="4" eb="5">
      <t>シ</t>
    </rPh>
    <phoneticPr fontId="5"/>
  </si>
  <si>
    <t>Ｃ</t>
    <phoneticPr fontId="5"/>
  </si>
  <si>
    <t>介護福祉士</t>
    <rPh sb="0" eb="2">
      <t>カイゴ</t>
    </rPh>
    <rPh sb="2" eb="5">
      <t>フクシシ</t>
    </rPh>
    <phoneticPr fontId="5"/>
  </si>
  <si>
    <t>Ｂ</t>
    <phoneticPr fontId="5"/>
  </si>
  <si>
    <t>常勤・専従</t>
    <phoneticPr fontId="5"/>
  </si>
  <si>
    <t>Ａ</t>
    <phoneticPr fontId="5"/>
  </si>
  <si>
    <t>常勤・兼務</t>
    <rPh sb="0" eb="1">
      <t>ジョウ</t>
    </rPh>
    <rPh sb="1" eb="2">
      <t>キン</t>
    </rPh>
    <rPh sb="3" eb="5">
      <t>ケンム</t>
    </rPh>
    <phoneticPr fontId="5"/>
  </si>
  <si>
    <t>○</t>
    <phoneticPr fontId="5"/>
  </si>
  <si>
    <t>日</t>
    <rPh sb="0" eb="1">
      <t>ニチ</t>
    </rPh>
    <phoneticPr fontId="5"/>
  </si>
  <si>
    <t>土</t>
    <rPh sb="0" eb="1">
      <t>ド</t>
    </rPh>
    <phoneticPr fontId="5"/>
  </si>
  <si>
    <t>金</t>
    <rPh sb="0" eb="1">
      <t>キン</t>
    </rPh>
    <phoneticPr fontId="5"/>
  </si>
  <si>
    <t>木</t>
    <rPh sb="0" eb="1">
      <t>モク</t>
    </rPh>
    <phoneticPr fontId="5"/>
  </si>
  <si>
    <t>水</t>
    <rPh sb="0" eb="1">
      <t>スイ</t>
    </rPh>
    <phoneticPr fontId="5"/>
  </si>
  <si>
    <t>火</t>
    <rPh sb="0" eb="1">
      <t>カ</t>
    </rPh>
    <phoneticPr fontId="5"/>
  </si>
  <si>
    <t>月</t>
    <rPh sb="0" eb="1">
      <t>ゲツ</t>
    </rPh>
    <phoneticPr fontId="5"/>
  </si>
  <si>
    <t>共同生活援助</t>
    <rPh sb="0" eb="2">
      <t>キョウドウ</t>
    </rPh>
    <rPh sb="2" eb="4">
      <t>セイカツ</t>
    </rPh>
    <rPh sb="4" eb="6">
      <t>エンジョ</t>
    </rPh>
    <phoneticPr fontId="5"/>
  </si>
  <si>
    <t>みなと福祉事業所</t>
    <rPh sb="3" eb="5">
      <t>フクシ</t>
    </rPh>
    <rPh sb="5" eb="8">
      <t>ジギョウショ</t>
    </rPh>
    <phoneticPr fontId="5"/>
  </si>
  <si>
    <t>（訪問系サービス・共同生活援助を除くすべてのサービス）</t>
    <phoneticPr fontId="5"/>
  </si>
  <si>
    <t>〇</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</si>
</sst>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9"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12"/>
      <color indexed="22"/>
      <name val="ＭＳ ゴシック"/>
      <family val="3"/>
      <charset val="128"/>
    </font>
    <font>
      <sz val="6"/>
      <name val="ＭＳ Ｐゴシック"/>
      <family val="3"/>
      <charset val="128"/>
    </font>
    <font>
      <b/>
      <sz val="11"/>
      <name val="ＭＳ Ｐゴシック"/>
      <family val="3"/>
      <charset val="128"/>
    </font>
    <font>
      <sz val="14"/>
      <name val="ＭＳ ゴシック"/>
      <family val="3"/>
      <charset val="128"/>
    </font>
    <font>
      <sz val="12"/>
      <color indexed="23"/>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s>
  <borders count="72">
    <border>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alignment vertical="center"/>
    </xf>
    <xf numFmtId="0" fontId="1" fillId="0" borderId="0">
      <alignment vertical="center"/>
    </xf>
    <xf numFmtId="0" fontId="1" fillId="0" borderId="0">
      <alignment vertical="center"/>
    </xf>
  </cellStyleXfs>
  <cellXfs count="273">
    <xf numFmtId="0" fontId="0" fillId="0" borderId="0" xfId="0">
      <alignment vertical="center"/>
    </xf>
    <xf numFmtId="0" fontId="2" fillId="0" borderId="0" xfId="1" applyFont="1">
      <alignment vertical="center"/>
    </xf>
    <xf numFmtId="0" fontId="4" fillId="0" borderId="0" xfId="1" applyFont="1">
      <alignment vertical="center"/>
    </xf>
    <xf numFmtId="0" fontId="2" fillId="0" borderId="0" xfId="1" applyFont="1" applyAlignment="1">
      <alignment vertical="center" textRotation="255" shrinkToFit="1"/>
    </xf>
    <xf numFmtId="0" fontId="0" fillId="0" borderId="0" xfId="1" applyFont="1">
      <alignment vertical="center"/>
    </xf>
    <xf numFmtId="0" fontId="0" fillId="0" borderId="0" xfId="1" applyFont="1" applyAlignment="1">
      <alignment horizontal="left"/>
    </xf>
    <xf numFmtId="0" fontId="0" fillId="0" borderId="0" xfId="1" applyFont="1" applyAlignment="1">
      <alignment wrapText="1"/>
    </xf>
    <xf numFmtId="0" fontId="0" fillId="0" borderId="0" xfId="1" applyFont="1" applyAlignment="1">
      <alignment wrapText="1" shrinkToFit="1"/>
    </xf>
    <xf numFmtId="0" fontId="2" fillId="0" borderId="1" xfId="1" applyFont="1" applyBorder="1" applyProtection="1">
      <alignment vertical="center"/>
      <protection locked="0"/>
    </xf>
    <xf numFmtId="0" fontId="2" fillId="0" borderId="0" xfId="1" applyFont="1" applyAlignment="1" applyProtection="1">
      <alignment horizontal="right" vertical="center"/>
      <protection locked="0"/>
    </xf>
    <xf numFmtId="0" fontId="2" fillId="0" borderId="2" xfId="1" applyFont="1" applyBorder="1" applyProtection="1">
      <alignment vertical="center"/>
      <protection locked="0"/>
    </xf>
    <xf numFmtId="0" fontId="2" fillId="0" borderId="8" xfId="1" applyFont="1" applyBorder="1" applyProtection="1">
      <alignment vertical="center"/>
      <protection locked="0"/>
    </xf>
    <xf numFmtId="176" fontId="2" fillId="0" borderId="9" xfId="1" applyNumberFormat="1" applyFont="1" applyBorder="1" applyAlignment="1" applyProtection="1">
      <alignment horizontal="center" vertical="center" shrinkToFit="1"/>
      <protection hidden="1"/>
    </xf>
    <xf numFmtId="0" fontId="2" fillId="0" borderId="9" xfId="1" applyFont="1" applyBorder="1" applyAlignment="1" applyProtection="1">
      <alignment horizontal="center" vertical="center" shrinkToFit="1"/>
      <protection locked="0"/>
    </xf>
    <xf numFmtId="0" fontId="2" fillId="0" borderId="14" xfId="1" applyFont="1" applyBorder="1" applyAlignment="1" applyProtection="1">
      <alignment horizontal="center" vertical="center" shrinkToFit="1"/>
      <protection locked="0"/>
    </xf>
    <xf numFmtId="0" fontId="2" fillId="0" borderId="15" xfId="1" applyFont="1" applyBorder="1" applyAlignment="1" applyProtection="1">
      <alignment horizontal="center" vertical="center" shrinkToFit="1"/>
      <protection locked="0"/>
    </xf>
    <xf numFmtId="0" fontId="2" fillId="0" borderId="20" xfId="1" applyFont="1" applyBorder="1" applyProtection="1">
      <alignment vertical="center"/>
      <protection locked="0"/>
    </xf>
    <xf numFmtId="176" fontId="2" fillId="0" borderId="21" xfId="1" applyNumberFormat="1" applyFont="1" applyBorder="1" applyAlignment="1" applyProtection="1">
      <alignment horizontal="center" vertical="center" shrinkToFit="1"/>
      <protection hidden="1"/>
    </xf>
    <xf numFmtId="0" fontId="2" fillId="0" borderId="26" xfId="1" applyFont="1" applyBorder="1" applyAlignment="1" applyProtection="1">
      <alignment horizontal="center" vertical="center" shrinkToFit="1"/>
      <protection locked="0"/>
    </xf>
    <xf numFmtId="0" fontId="2" fillId="0" borderId="27" xfId="1" applyFont="1" applyBorder="1" applyAlignment="1" applyProtection="1">
      <alignment horizontal="center" vertical="center" shrinkToFit="1"/>
      <protection locked="0"/>
    </xf>
    <xf numFmtId="0" fontId="2" fillId="0" borderId="28" xfId="1" applyFont="1" applyBorder="1" applyAlignment="1" applyProtection="1">
      <alignment horizontal="center" vertical="center" shrinkToFit="1"/>
      <protection locked="0"/>
    </xf>
    <xf numFmtId="0" fontId="2" fillId="0" borderId="21" xfId="1" applyFont="1" applyBorder="1" applyAlignment="1" applyProtection="1">
      <alignment horizontal="center" vertical="center" shrinkToFit="1"/>
      <protection locked="0"/>
    </xf>
    <xf numFmtId="0" fontId="2" fillId="0" borderId="29" xfId="1" applyFont="1" applyBorder="1" applyAlignment="1" applyProtection="1">
      <alignment horizontal="center" vertical="center"/>
      <protection locked="0"/>
    </xf>
    <xf numFmtId="0" fontId="2" fillId="0" borderId="30" xfId="1" applyFont="1" applyBorder="1" applyAlignment="1" applyProtection="1">
      <alignment horizontal="center" vertical="center"/>
      <protection locked="0"/>
    </xf>
    <xf numFmtId="0" fontId="2" fillId="0" borderId="31" xfId="1" applyFont="1" applyBorder="1" applyAlignment="1" applyProtection="1">
      <alignment horizontal="center" vertical="center"/>
      <protection locked="0"/>
    </xf>
    <xf numFmtId="0" fontId="2" fillId="0" borderId="28" xfId="1" applyFont="1" applyBorder="1" applyAlignment="1" applyProtection="1">
      <alignment horizontal="center" vertical="center"/>
      <protection locked="0"/>
    </xf>
    <xf numFmtId="0" fontId="2" fillId="0" borderId="32" xfId="1" applyFont="1" applyBorder="1" applyProtection="1">
      <alignment vertical="center"/>
      <protection locked="0"/>
    </xf>
    <xf numFmtId="176" fontId="2" fillId="0" borderId="0" xfId="1" applyNumberFormat="1" applyFont="1" applyAlignment="1" applyProtection="1">
      <alignment horizontal="center" vertical="center" shrinkToFit="1"/>
      <protection hidden="1"/>
    </xf>
    <xf numFmtId="0" fontId="2" fillId="0" borderId="36" xfId="1" applyFont="1" applyBorder="1" applyAlignment="1" applyProtection="1">
      <alignment horizontal="center" vertical="center" shrinkToFit="1"/>
      <protection locked="0"/>
    </xf>
    <xf numFmtId="176" fontId="2" fillId="0" borderId="26" xfId="1" applyNumberFormat="1" applyFont="1" applyBorder="1" applyAlignment="1" applyProtection="1">
      <alignment horizontal="center" vertical="center" shrinkToFit="1"/>
      <protection hidden="1"/>
    </xf>
    <xf numFmtId="0" fontId="2" fillId="0" borderId="37" xfId="1" applyFont="1" applyBorder="1" applyAlignment="1" applyProtection="1">
      <alignment horizontal="center" vertical="center" shrinkToFit="1"/>
      <protection locked="0"/>
    </xf>
    <xf numFmtId="0" fontId="2" fillId="0" borderId="38" xfId="1" applyFont="1" applyBorder="1" applyAlignment="1" applyProtection="1">
      <alignment horizontal="center" vertical="center" shrinkToFit="1"/>
      <protection locked="0"/>
    </xf>
    <xf numFmtId="0" fontId="2" fillId="0" borderId="22" xfId="1" applyFont="1" applyBorder="1" applyAlignment="1" applyProtection="1">
      <alignment horizontal="center" vertical="center" shrinkToFit="1"/>
      <protection locked="0"/>
    </xf>
    <xf numFmtId="0" fontId="2" fillId="0" borderId="40" xfId="1" applyFont="1" applyBorder="1" applyProtection="1">
      <alignment vertical="center"/>
      <protection locked="0"/>
    </xf>
    <xf numFmtId="176" fontId="2" fillId="0" borderId="1" xfId="1" applyNumberFormat="1" applyFont="1" applyBorder="1" applyAlignment="1" applyProtection="1">
      <alignment horizontal="center" vertical="center" shrinkToFit="1"/>
      <protection hidden="1"/>
    </xf>
    <xf numFmtId="0" fontId="2" fillId="0" borderId="44" xfId="1" applyFont="1" applyBorder="1" applyAlignment="1" applyProtection="1">
      <alignment horizontal="center" vertical="center" shrinkToFit="1"/>
      <protection locked="0"/>
    </xf>
    <xf numFmtId="0" fontId="2" fillId="0" borderId="10" xfId="1" applyFont="1" applyBorder="1" applyAlignment="1" applyProtection="1">
      <alignment horizontal="center" vertical="center" shrinkToFit="1"/>
      <protection locked="0"/>
    </xf>
    <xf numFmtId="0" fontId="2" fillId="0" borderId="45" xfId="1" applyFont="1" applyBorder="1" applyAlignment="1" applyProtection="1">
      <alignment horizontal="center" vertical="center" shrinkToFit="1"/>
      <protection locked="0"/>
    </xf>
    <xf numFmtId="0" fontId="2" fillId="0" borderId="11" xfId="1" applyFont="1" applyBorder="1" applyAlignment="1" applyProtection="1">
      <alignment horizontal="center" vertical="center" shrinkToFit="1"/>
      <protection locked="0"/>
    </xf>
    <xf numFmtId="0" fontId="2" fillId="0" borderId="12" xfId="1" applyFont="1" applyBorder="1" applyAlignment="1" applyProtection="1">
      <alignment horizontal="center" vertical="center" shrinkToFit="1"/>
      <protection locked="0"/>
    </xf>
    <xf numFmtId="176" fontId="2" fillId="0" borderId="51" xfId="1" applyNumberFormat="1" applyFont="1" applyBorder="1" applyAlignment="1" applyProtection="1">
      <alignment horizontal="center" vertical="center" shrinkToFit="1"/>
      <protection hidden="1"/>
    </xf>
    <xf numFmtId="0" fontId="2" fillId="0" borderId="51" xfId="1" applyFont="1" applyBorder="1" applyAlignment="1" applyProtection="1">
      <alignment horizontal="center" vertical="center" shrinkToFit="1"/>
      <protection locked="0"/>
    </xf>
    <xf numFmtId="0" fontId="2" fillId="0" borderId="53" xfId="1" applyFont="1" applyBorder="1" applyAlignment="1" applyProtection="1">
      <alignment horizontal="center" vertical="center" shrinkToFit="1"/>
      <protection locked="0"/>
    </xf>
    <xf numFmtId="0" fontId="2" fillId="0" borderId="54" xfId="1" applyFont="1" applyBorder="1" applyAlignment="1" applyProtection="1">
      <alignment horizontal="center" vertical="center" shrinkToFit="1"/>
      <protection locked="0"/>
    </xf>
    <xf numFmtId="0" fontId="2" fillId="0" borderId="52" xfId="1" applyFont="1" applyBorder="1" applyAlignment="1" applyProtection="1">
      <alignment horizontal="center" vertical="center" shrinkToFit="1"/>
      <protection locked="0"/>
    </xf>
    <xf numFmtId="0" fontId="2" fillId="0" borderId="5" xfId="1" applyFont="1" applyBorder="1" applyAlignment="1" applyProtection="1">
      <alignment horizontal="center" vertical="center" shrinkToFit="1"/>
      <protection locked="0"/>
    </xf>
    <xf numFmtId="0" fontId="2" fillId="0" borderId="8" xfId="1" applyFont="1" applyBorder="1" applyAlignment="1" applyProtection="1">
      <alignment vertical="center" shrinkToFit="1"/>
      <protection locked="0"/>
    </xf>
    <xf numFmtId="176" fontId="2" fillId="0" borderId="11" xfId="1" applyNumberFormat="1" applyFont="1" applyBorder="1" applyAlignment="1" applyProtection="1">
      <alignment horizontal="center" vertical="center" shrinkToFit="1"/>
      <protection hidden="1"/>
    </xf>
    <xf numFmtId="0" fontId="2" fillId="0" borderId="55" xfId="1" applyFont="1" applyBorder="1" applyAlignment="1" applyProtection="1">
      <alignment horizontal="center" vertical="center" shrinkToFit="1"/>
      <protection locked="0"/>
    </xf>
    <xf numFmtId="0" fontId="2" fillId="0" borderId="32" xfId="1" applyFont="1" applyBorder="1" applyAlignment="1" applyProtection="1">
      <alignment vertical="center" shrinkToFit="1"/>
      <protection locked="0"/>
    </xf>
    <xf numFmtId="0" fontId="2" fillId="0" borderId="40" xfId="1" applyFont="1" applyBorder="1" applyAlignment="1" applyProtection="1">
      <alignment vertical="center" shrinkToFit="1"/>
      <protection locked="0"/>
    </xf>
    <xf numFmtId="0" fontId="2" fillId="0" borderId="56" xfId="1" applyFont="1" applyBorder="1" applyAlignment="1" applyProtection="1">
      <alignment horizontal="center" vertical="center" shrinkToFit="1"/>
      <protection locked="0"/>
    </xf>
    <xf numFmtId="0" fontId="2" fillId="0" borderId="58" xfId="1" applyFont="1" applyBorder="1" applyAlignment="1" applyProtection="1">
      <alignment vertical="center" shrinkToFit="1"/>
      <protection locked="0"/>
    </xf>
    <xf numFmtId="176" fontId="2" fillId="0" borderId="7" xfId="1" applyNumberFormat="1" applyFont="1" applyBorder="1" applyAlignment="1" applyProtection="1">
      <alignment horizontal="center" vertical="center" shrinkToFit="1"/>
      <protection hidden="1"/>
    </xf>
    <xf numFmtId="0" fontId="2" fillId="0" borderId="59" xfId="1" applyFont="1" applyBorder="1" applyAlignment="1" applyProtection="1">
      <alignment horizontal="center" vertical="center" shrinkToFit="1"/>
      <protection locked="0"/>
    </xf>
    <xf numFmtId="0" fontId="2" fillId="0" borderId="60" xfId="1" applyFont="1" applyBorder="1" applyAlignment="1" applyProtection="1">
      <alignment horizontal="center" vertical="center" shrinkToFit="1"/>
      <protection locked="0"/>
    </xf>
    <xf numFmtId="0" fontId="2" fillId="0" borderId="62" xfId="1" applyFont="1" applyBorder="1" applyAlignment="1" applyProtection="1">
      <alignment vertical="center" shrinkToFit="1"/>
      <protection locked="0"/>
    </xf>
    <xf numFmtId="176" fontId="2" fillId="0" borderId="47" xfId="1" applyNumberFormat="1" applyFont="1" applyBorder="1" applyAlignment="1" applyProtection="1">
      <alignment horizontal="center" vertical="center" shrinkToFit="1"/>
      <protection hidden="1"/>
    </xf>
    <xf numFmtId="0" fontId="2" fillId="0" borderId="63" xfId="1" applyFont="1" applyBorder="1" applyAlignment="1" applyProtection="1">
      <alignment horizontal="center" vertical="center" shrinkToFit="1"/>
      <protection locked="0"/>
    </xf>
    <xf numFmtId="0" fontId="2" fillId="0" borderId="64" xfId="1" applyFont="1" applyBorder="1" applyAlignment="1" applyProtection="1">
      <alignment horizontal="center" vertical="center" shrinkToFit="1"/>
      <protection locked="0"/>
    </xf>
    <xf numFmtId="0" fontId="2" fillId="0" borderId="49" xfId="1" applyFont="1" applyBorder="1" applyAlignment="1" applyProtection="1">
      <alignment horizontal="center" vertical="center" shrinkToFit="1"/>
      <protection locked="0"/>
    </xf>
    <xf numFmtId="0" fontId="2" fillId="0" borderId="51" xfId="1" applyFont="1" applyBorder="1" applyAlignment="1" applyProtection="1">
      <alignment vertical="center" shrinkToFit="1"/>
      <protection locked="0"/>
    </xf>
    <xf numFmtId="0" fontId="2" fillId="0" borderId="53" xfId="1" applyFont="1" applyBorder="1" applyAlignment="1" applyProtection="1">
      <alignment vertical="center" shrinkToFit="1"/>
      <protection locked="0"/>
    </xf>
    <xf numFmtId="0" fontId="2" fillId="0" borderId="52" xfId="1" applyFont="1" applyBorder="1" applyAlignment="1" applyProtection="1">
      <alignment vertical="center" shrinkToFit="1"/>
      <protection locked="0"/>
    </xf>
    <xf numFmtId="0" fontId="2" fillId="0" borderId="68" xfId="1" applyFont="1" applyBorder="1">
      <alignment vertical="center"/>
    </xf>
    <xf numFmtId="0" fontId="2" fillId="0" borderId="1" xfId="1" applyFont="1" applyBorder="1">
      <alignment vertical="center"/>
    </xf>
    <xf numFmtId="0" fontId="7" fillId="0" borderId="0" xfId="1" applyFont="1" applyAlignment="1">
      <alignment horizontal="center" vertical="center"/>
    </xf>
    <xf numFmtId="0" fontId="8" fillId="0" borderId="0" xfId="1" applyFont="1">
      <alignment vertical="center"/>
    </xf>
    <xf numFmtId="0" fontId="1" fillId="0" borderId="0" xfId="1">
      <alignment vertical="center"/>
    </xf>
    <xf numFmtId="0" fontId="1" fillId="0" borderId="0" xfId="1" applyAlignment="1">
      <alignment horizontal="left"/>
    </xf>
    <xf numFmtId="0" fontId="1" fillId="0" borderId="0" xfId="1" applyAlignment="1">
      <alignment wrapText="1"/>
    </xf>
    <xf numFmtId="0" fontId="1" fillId="0" borderId="0" xfId="1" applyAlignment="1">
      <alignment wrapText="1" shrinkToFit="1"/>
    </xf>
    <xf numFmtId="0" fontId="2" fillId="0" borderId="0" xfId="1" applyFont="1" applyProtection="1">
      <alignment vertical="center"/>
      <protection locked="0"/>
    </xf>
    <xf numFmtId="176" fontId="2" fillId="0" borderId="3" xfId="1" applyNumberFormat="1" applyFont="1" applyBorder="1" applyAlignment="1">
      <alignment horizontal="center" vertical="center" shrinkToFit="1"/>
    </xf>
    <xf numFmtId="0" fontId="2" fillId="0" borderId="38" xfId="2" applyFont="1" applyBorder="1" applyAlignment="1">
      <alignment horizontal="center" vertical="center" shrinkToFit="1"/>
    </xf>
    <xf numFmtId="0" fontId="2" fillId="0" borderId="55" xfId="2" applyFont="1" applyBorder="1" applyAlignment="1">
      <alignment horizontal="center" vertical="center" shrinkToFit="1"/>
    </xf>
    <xf numFmtId="176" fontId="2" fillId="0" borderId="11" xfId="1" applyNumberFormat="1" applyFont="1" applyBorder="1" applyAlignment="1">
      <alignment horizontal="center" vertical="center" shrinkToFit="1"/>
    </xf>
    <xf numFmtId="0" fontId="2" fillId="0" borderId="32" xfId="2" applyFont="1" applyBorder="1" applyAlignment="1">
      <alignment vertical="center" shrinkToFit="1"/>
    </xf>
    <xf numFmtId="0" fontId="2" fillId="0" borderId="22" xfId="2" applyFont="1" applyBorder="1" applyAlignment="1">
      <alignment horizontal="center" vertical="center" shrinkToFit="1"/>
    </xf>
    <xf numFmtId="0" fontId="2" fillId="0" borderId="26" xfId="2" applyFont="1" applyBorder="1" applyAlignment="1">
      <alignment horizontal="center" vertical="center" shrinkToFit="1"/>
    </xf>
    <xf numFmtId="0" fontId="2" fillId="0" borderId="44" xfId="2" applyFont="1" applyBorder="1" applyAlignment="1">
      <alignment horizontal="center" vertical="center" shrinkToFit="1"/>
    </xf>
    <xf numFmtId="0" fontId="2" fillId="0" borderId="40" xfId="2" applyFont="1" applyBorder="1" applyAlignment="1">
      <alignment vertical="center" shrinkToFit="1"/>
    </xf>
    <xf numFmtId="0" fontId="2" fillId="0" borderId="10" xfId="2" applyFont="1" applyBorder="1" applyAlignment="1">
      <alignment horizontal="center" vertical="center" shrinkToFit="1"/>
    </xf>
    <xf numFmtId="0" fontId="2" fillId="0" borderId="37" xfId="2" applyFont="1" applyBorder="1" applyAlignment="1">
      <alignment horizontal="center" vertical="center" shrinkToFit="1"/>
    </xf>
    <xf numFmtId="0" fontId="2" fillId="0" borderId="56" xfId="2" applyFont="1" applyBorder="1" applyAlignment="1">
      <alignment horizontal="center" vertical="center" shrinkToFit="1"/>
    </xf>
    <xf numFmtId="176" fontId="2" fillId="0" borderId="7" xfId="1" applyNumberFormat="1" applyFont="1" applyBorder="1" applyAlignment="1">
      <alignment horizontal="center" vertical="center" shrinkToFit="1"/>
    </xf>
    <xf numFmtId="0" fontId="2" fillId="0" borderId="14" xfId="2" applyFont="1" applyBorder="1" applyAlignment="1">
      <alignment horizontal="center" vertical="center" shrinkToFit="1"/>
    </xf>
    <xf numFmtId="0" fontId="2" fillId="0" borderId="15" xfId="2" applyFont="1" applyBorder="1" applyAlignment="1">
      <alignment horizontal="center" vertical="center" shrinkToFit="1"/>
    </xf>
    <xf numFmtId="0" fontId="2" fillId="0" borderId="9" xfId="2" applyFont="1" applyBorder="1" applyAlignment="1">
      <alignment horizontal="center" vertical="center" shrinkToFit="1"/>
    </xf>
    <xf numFmtId="0" fontId="2" fillId="0" borderId="59" xfId="2" applyFont="1" applyBorder="1" applyAlignment="1">
      <alignment horizontal="center" vertical="center" shrinkToFit="1"/>
    </xf>
    <xf numFmtId="0" fontId="2" fillId="0" borderId="18" xfId="2" applyFont="1" applyBorder="1" applyAlignment="1">
      <alignment horizontal="center" vertical="center" shrinkToFit="1"/>
    </xf>
    <xf numFmtId="176" fontId="2" fillId="0" borderId="47" xfId="1" applyNumberFormat="1" applyFont="1" applyBorder="1" applyAlignment="1">
      <alignment horizontal="center" vertical="center" shrinkToFit="1"/>
    </xf>
    <xf numFmtId="0" fontId="2" fillId="0" borderId="64" xfId="2" applyFont="1" applyBorder="1" applyAlignment="1">
      <alignment horizontal="center" vertical="center" shrinkToFit="1"/>
    </xf>
    <xf numFmtId="0" fontId="2" fillId="0" borderId="49" xfId="2" applyFont="1" applyBorder="1" applyAlignment="1">
      <alignment horizontal="center" vertical="center" shrinkToFit="1"/>
    </xf>
    <xf numFmtId="0" fontId="2" fillId="0" borderId="63" xfId="2" applyFont="1" applyBorder="1" applyAlignment="1">
      <alignment horizontal="center" vertical="center" shrinkToFit="1"/>
    </xf>
    <xf numFmtId="0" fontId="2" fillId="0" borderId="45" xfId="2" applyFont="1" applyBorder="1" applyAlignment="1">
      <alignment horizontal="center" vertical="center" shrinkToFit="1"/>
    </xf>
    <xf numFmtId="0" fontId="2" fillId="0" borderId="48" xfId="2" applyFont="1" applyBorder="1" applyAlignment="1">
      <alignment horizontal="center" vertical="center" shrinkToFit="1"/>
    </xf>
    <xf numFmtId="0" fontId="2" fillId="0" borderId="51" xfId="2" applyFont="1" applyBorder="1" applyAlignment="1">
      <alignment vertical="center" shrinkToFit="1"/>
    </xf>
    <xf numFmtId="0" fontId="2" fillId="0" borderId="53" xfId="2" applyFont="1" applyBorder="1" applyAlignment="1">
      <alignment vertical="center" shrinkToFit="1"/>
    </xf>
    <xf numFmtId="0" fontId="2" fillId="0" borderId="70" xfId="2" applyFont="1" applyBorder="1" applyAlignment="1">
      <alignment vertical="center" shrinkToFit="1"/>
    </xf>
    <xf numFmtId="0" fontId="2" fillId="0" borderId="41" xfId="2" applyFont="1" applyBorder="1" applyAlignment="1">
      <alignment vertical="center" shrinkToFit="1"/>
    </xf>
    <xf numFmtId="0" fontId="2" fillId="0" borderId="71" xfId="2" applyFont="1" applyBorder="1" applyAlignment="1">
      <alignment vertical="center" shrinkToFit="1"/>
    </xf>
    <xf numFmtId="0" fontId="2" fillId="3" borderId="70" xfId="2" applyFont="1" applyFill="1" applyBorder="1" applyAlignment="1">
      <alignment vertical="center" shrinkToFit="1"/>
    </xf>
    <xf numFmtId="0" fontId="2" fillId="0" borderId="25" xfId="1" applyFont="1" applyBorder="1" applyAlignment="1" applyProtection="1">
      <alignment horizontal="center" vertical="center"/>
      <protection locked="0"/>
    </xf>
    <xf numFmtId="0" fontId="2" fillId="0" borderId="23" xfId="1" applyFont="1" applyBorder="1" applyAlignment="1" applyProtection="1">
      <alignment horizontal="center" vertical="center"/>
      <protection locked="0"/>
    </xf>
    <xf numFmtId="0" fontId="2" fillId="0" borderId="22" xfId="1" applyFont="1" applyBorder="1" applyAlignment="1" applyProtection="1">
      <alignment horizontal="center" vertical="center"/>
      <protection locked="0"/>
    </xf>
    <xf numFmtId="177" fontId="2" fillId="0" borderId="24" xfId="1" applyNumberFormat="1" applyFont="1" applyBorder="1" applyAlignment="1" applyProtection="1">
      <alignment horizontal="center" vertical="center"/>
      <protection locked="0"/>
    </xf>
    <xf numFmtId="177" fontId="2" fillId="0" borderId="23" xfId="1" applyNumberFormat="1" applyFont="1" applyBorder="1" applyAlignment="1" applyProtection="1">
      <alignment horizontal="center" vertical="center"/>
      <protection locked="0"/>
    </xf>
    <xf numFmtId="177" fontId="2" fillId="0" borderId="22" xfId="1" applyNumberFormat="1" applyFont="1" applyBorder="1" applyAlignment="1" applyProtection="1">
      <alignment horizontal="center" vertical="center"/>
      <protection locked="0"/>
    </xf>
    <xf numFmtId="177" fontId="2" fillId="0" borderId="12" xfId="1" applyNumberFormat="1" applyFont="1" applyBorder="1" applyAlignment="1" applyProtection="1">
      <alignment horizontal="center" vertical="center"/>
      <protection locked="0"/>
    </xf>
    <xf numFmtId="177" fontId="2" fillId="0" borderId="11" xfId="1" applyNumberFormat="1" applyFont="1" applyBorder="1" applyAlignment="1" applyProtection="1">
      <alignment horizontal="center" vertical="center"/>
      <protection locked="0"/>
    </xf>
    <xf numFmtId="177" fontId="2" fillId="0" borderId="10" xfId="1" applyNumberFormat="1" applyFont="1" applyBorder="1" applyAlignment="1" applyProtection="1">
      <alignment horizontal="center" vertical="center"/>
      <protection locked="0"/>
    </xf>
    <xf numFmtId="0" fontId="2" fillId="0" borderId="5" xfId="1" applyFont="1" applyBorder="1" applyAlignment="1" applyProtection="1">
      <alignment horizontal="right" vertical="center"/>
      <protection locked="0"/>
    </xf>
    <xf numFmtId="0" fontId="2" fillId="0" borderId="4" xfId="1" applyFont="1" applyBorder="1" applyAlignment="1" applyProtection="1">
      <alignment horizontal="right" vertical="center"/>
      <protection locked="0"/>
    </xf>
    <xf numFmtId="0" fontId="2" fillId="0" borderId="7" xfId="1" applyFont="1" applyBorder="1" applyAlignment="1" applyProtection="1">
      <alignment horizontal="right" vertical="center"/>
      <protection locked="0"/>
    </xf>
    <xf numFmtId="0" fontId="2" fillId="0" borderId="6" xfId="1" applyFont="1" applyBorder="1" applyAlignment="1" applyProtection="1">
      <alignment horizontal="right" vertical="center"/>
      <protection locked="0"/>
    </xf>
    <xf numFmtId="0" fontId="2" fillId="2" borderId="5" xfId="1" applyFont="1" applyFill="1" applyBorder="1" applyAlignment="1" applyProtection="1">
      <alignment horizontal="center" vertical="center"/>
      <protection locked="0"/>
    </xf>
    <xf numFmtId="0" fontId="2" fillId="2" borderId="4" xfId="1" applyFont="1" applyFill="1" applyBorder="1" applyAlignment="1" applyProtection="1">
      <alignment horizontal="center" vertical="center"/>
      <protection locked="0"/>
    </xf>
    <xf numFmtId="0" fontId="2" fillId="2" borderId="3" xfId="1" applyFont="1" applyFill="1" applyBorder="1" applyAlignment="1" applyProtection="1">
      <alignment horizontal="center" vertical="center"/>
      <protection locked="0"/>
    </xf>
    <xf numFmtId="0" fontId="2" fillId="0" borderId="1" xfId="1" applyFont="1" applyBorder="1" applyAlignment="1" applyProtection="1">
      <alignment horizontal="center" vertical="center"/>
      <protection locked="0"/>
    </xf>
    <xf numFmtId="0" fontId="2" fillId="0" borderId="19" xfId="1" applyFont="1" applyBorder="1" applyAlignment="1" applyProtection="1">
      <alignment horizontal="center" vertical="center"/>
      <protection locked="0"/>
    </xf>
    <xf numFmtId="0" fontId="2" fillId="0" borderId="17" xfId="1" applyFont="1" applyBorder="1" applyAlignment="1" applyProtection="1">
      <alignment horizontal="center" vertical="center"/>
      <protection locked="0"/>
    </xf>
    <xf numFmtId="0" fontId="2" fillId="0" borderId="15" xfId="1" applyFont="1" applyBorder="1" applyAlignment="1" applyProtection="1">
      <alignment horizontal="center" vertical="center"/>
      <protection locked="0"/>
    </xf>
    <xf numFmtId="0" fontId="2" fillId="0" borderId="18" xfId="1" applyFont="1" applyBorder="1" applyAlignment="1" applyProtection="1">
      <alignment horizontal="center" vertical="center"/>
      <protection locked="0"/>
    </xf>
    <xf numFmtId="0" fontId="2" fillId="0" borderId="16" xfId="1" applyFont="1" applyBorder="1" applyAlignment="1" applyProtection="1">
      <alignment horizontal="center" vertical="center"/>
      <protection locked="0"/>
    </xf>
    <xf numFmtId="0" fontId="2" fillId="0" borderId="13"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35" xfId="1" applyFont="1" applyBorder="1" applyAlignment="1" applyProtection="1">
      <alignment horizontal="center" vertical="center"/>
      <protection locked="0"/>
    </xf>
    <xf numFmtId="0" fontId="2" fillId="0" borderId="0" xfId="1" applyFont="1" applyAlignment="1" applyProtection="1">
      <alignment horizontal="center" vertical="center"/>
      <protection locked="0"/>
    </xf>
    <xf numFmtId="0" fontId="2" fillId="0" borderId="33" xfId="1" applyFont="1" applyBorder="1" applyAlignment="1" applyProtection="1">
      <alignment horizontal="center" vertical="center"/>
      <protection locked="0"/>
    </xf>
    <xf numFmtId="177" fontId="2" fillId="0" borderId="34" xfId="1" applyNumberFormat="1" applyFont="1" applyBorder="1" applyAlignment="1" applyProtection="1">
      <alignment horizontal="center" vertical="center"/>
      <protection locked="0"/>
    </xf>
    <xf numFmtId="177" fontId="2" fillId="0" borderId="0" xfId="1" applyNumberFormat="1" applyFont="1" applyAlignment="1" applyProtection="1">
      <alignment horizontal="center" vertical="center"/>
      <protection locked="0"/>
    </xf>
    <xf numFmtId="177" fontId="2" fillId="0" borderId="33" xfId="1" applyNumberFormat="1" applyFont="1" applyBorder="1" applyAlignment="1" applyProtection="1">
      <alignment horizontal="center" vertical="center"/>
      <protection locked="0"/>
    </xf>
    <xf numFmtId="0" fontId="2" fillId="0" borderId="25" xfId="1" applyFont="1" applyBorder="1" applyAlignment="1" applyProtection="1">
      <alignment horizontal="left" vertical="center" shrinkToFit="1"/>
      <protection locked="0"/>
    </xf>
    <xf numFmtId="0" fontId="2" fillId="0" borderId="23" xfId="1" applyFont="1" applyBorder="1" applyAlignment="1" applyProtection="1">
      <alignment horizontal="left" vertical="center" shrinkToFit="1"/>
      <protection locked="0"/>
    </xf>
    <xf numFmtId="0" fontId="2" fillId="0" borderId="22" xfId="1" applyFont="1" applyBorder="1" applyAlignment="1" applyProtection="1">
      <alignment horizontal="left" vertical="center" shrinkToFit="1"/>
      <protection locked="0"/>
    </xf>
    <xf numFmtId="0" fontId="2" fillId="0" borderId="24" xfId="1" applyFont="1" applyBorder="1" applyAlignment="1" applyProtection="1">
      <alignment horizontal="left" vertical="center" shrinkToFit="1"/>
      <protection locked="0"/>
    </xf>
    <xf numFmtId="0" fontId="2" fillId="0" borderId="39" xfId="1" applyFont="1" applyBorder="1" applyAlignment="1" applyProtection="1">
      <alignment horizontal="left" vertical="center" shrinkToFit="1"/>
      <protection locked="0"/>
    </xf>
    <xf numFmtId="0" fontId="2" fillId="0" borderId="19" xfId="1" applyFont="1" applyBorder="1" applyAlignment="1" applyProtection="1">
      <alignment horizontal="left" vertical="center" shrinkToFit="1"/>
      <protection locked="0"/>
    </xf>
    <xf numFmtId="0" fontId="2" fillId="0" borderId="17" xfId="1" applyFont="1" applyBorder="1" applyAlignment="1" applyProtection="1">
      <alignment horizontal="left" vertical="center" shrinkToFit="1"/>
      <protection locked="0"/>
    </xf>
    <xf numFmtId="0" fontId="2" fillId="0" borderId="15" xfId="1" applyFont="1" applyBorder="1" applyAlignment="1" applyProtection="1">
      <alignment horizontal="left" vertical="center" shrinkToFit="1"/>
      <protection locked="0"/>
    </xf>
    <xf numFmtId="0" fontId="2" fillId="0" borderId="18" xfId="1" applyFont="1" applyBorder="1" applyAlignment="1" applyProtection="1">
      <alignment horizontal="left" vertical="center" shrinkToFit="1"/>
      <protection locked="0"/>
    </xf>
    <xf numFmtId="0" fontId="2" fillId="0" borderId="16" xfId="1" applyFont="1" applyBorder="1" applyAlignment="1" applyProtection="1">
      <alignment horizontal="left" vertical="center" shrinkToFit="1"/>
      <protection locked="0"/>
    </xf>
    <xf numFmtId="0" fontId="2" fillId="0" borderId="5"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0" fontId="2" fillId="0" borderId="3" xfId="1" applyFont="1" applyBorder="1" applyAlignment="1" applyProtection="1">
      <alignment horizontal="center" vertical="center"/>
      <protection locked="0"/>
    </xf>
    <xf numFmtId="0" fontId="2" fillId="0" borderId="52" xfId="1" applyFont="1" applyBorder="1" applyAlignment="1" applyProtection="1">
      <alignment horizontal="center" vertical="center"/>
      <protection locked="0"/>
    </xf>
    <xf numFmtId="177" fontId="2" fillId="0" borderId="48" xfId="1" applyNumberFormat="1" applyFont="1" applyBorder="1" applyAlignment="1" applyProtection="1">
      <alignment horizontal="center" vertical="center"/>
      <protection locked="0"/>
    </xf>
    <xf numFmtId="177" fontId="2" fillId="0" borderId="47" xfId="1" applyNumberFormat="1" applyFont="1" applyBorder="1" applyAlignment="1" applyProtection="1">
      <alignment horizontal="center" vertical="center"/>
      <protection locked="0"/>
    </xf>
    <xf numFmtId="177" fontId="2" fillId="0" borderId="49" xfId="1" applyNumberFormat="1" applyFont="1" applyBorder="1" applyAlignment="1" applyProtection="1">
      <alignment horizontal="center" vertical="center"/>
      <protection locked="0"/>
    </xf>
    <xf numFmtId="0" fontId="2" fillId="0" borderId="50" xfId="1" applyFont="1" applyBorder="1" applyAlignment="1" applyProtection="1">
      <alignment horizontal="center" vertical="center"/>
      <protection locked="0"/>
    </xf>
    <xf numFmtId="0" fontId="2" fillId="0" borderId="47" xfId="1" applyFont="1" applyBorder="1" applyAlignment="1" applyProtection="1">
      <alignment horizontal="center" vertical="center"/>
      <protection locked="0"/>
    </xf>
    <xf numFmtId="0" fontId="2" fillId="0" borderId="49" xfId="1" applyFont="1" applyBorder="1" applyAlignment="1" applyProtection="1">
      <alignment horizontal="center" vertical="center"/>
      <protection locked="0"/>
    </xf>
    <xf numFmtId="0" fontId="2" fillId="0" borderId="48" xfId="1" applyFont="1" applyBorder="1" applyAlignment="1" applyProtection="1">
      <alignment horizontal="center" vertical="center"/>
      <protection locked="0"/>
    </xf>
    <xf numFmtId="0" fontId="2" fillId="0" borderId="46" xfId="1" applyFont="1" applyBorder="1" applyAlignment="1" applyProtection="1">
      <alignment horizontal="center" vertical="center"/>
      <protection locked="0"/>
    </xf>
    <xf numFmtId="0" fontId="2" fillId="0" borderId="43" xfId="1" applyFont="1" applyBorder="1" applyAlignment="1" applyProtection="1">
      <alignment horizontal="center" vertical="center"/>
      <protection locked="0"/>
    </xf>
    <xf numFmtId="0" fontId="2" fillId="0" borderId="41" xfId="1" applyFont="1" applyBorder="1" applyAlignment="1" applyProtection="1">
      <alignment horizontal="center" vertical="center"/>
      <protection locked="0"/>
    </xf>
    <xf numFmtId="177" fontId="2" fillId="0" borderId="42" xfId="1" applyNumberFormat="1" applyFont="1" applyBorder="1" applyAlignment="1" applyProtection="1">
      <alignment horizontal="center" vertical="center"/>
      <protection locked="0"/>
    </xf>
    <xf numFmtId="177" fontId="2" fillId="0" borderId="1" xfId="1" applyNumberFormat="1" applyFont="1" applyBorder="1" applyAlignment="1" applyProtection="1">
      <alignment horizontal="center" vertical="center"/>
      <protection locked="0"/>
    </xf>
    <xf numFmtId="177" fontId="2" fillId="0" borderId="41" xfId="1" applyNumberFormat="1" applyFont="1" applyBorder="1" applyAlignment="1" applyProtection="1">
      <alignment horizontal="center" vertical="center"/>
      <protection locked="0"/>
    </xf>
    <xf numFmtId="0" fontId="2" fillId="0" borderId="24" xfId="1" applyFont="1" applyBorder="1" applyAlignment="1" applyProtection="1">
      <alignment horizontal="center" vertical="center"/>
      <protection locked="0"/>
    </xf>
    <xf numFmtId="0" fontId="2" fillId="0" borderId="39" xfId="1" applyFont="1" applyBorder="1" applyAlignment="1" applyProtection="1">
      <alignment horizontal="center" vertical="center"/>
      <protection locked="0"/>
    </xf>
    <xf numFmtId="177" fontId="2" fillId="0" borderId="31" xfId="1" applyNumberFormat="1" applyFont="1" applyBorder="1" applyAlignment="1" applyProtection="1">
      <alignment horizontal="center" vertical="center"/>
      <protection locked="0"/>
    </xf>
    <xf numFmtId="177" fontId="2" fillId="0" borderId="30" xfId="1" applyNumberFormat="1" applyFont="1" applyBorder="1" applyAlignment="1" applyProtection="1">
      <alignment horizontal="center" vertical="center"/>
      <protection locked="0"/>
    </xf>
    <xf numFmtId="177" fontId="2" fillId="0" borderId="28" xfId="1" applyNumberFormat="1" applyFont="1" applyBorder="1" applyAlignment="1" applyProtection="1">
      <alignment horizontal="center" vertical="center"/>
      <protection locked="0"/>
    </xf>
    <xf numFmtId="0" fontId="2" fillId="0" borderId="55" xfId="1" applyFont="1" applyBorder="1" applyAlignment="1" applyProtection="1">
      <alignment horizontal="left" vertical="center" shrinkToFit="1"/>
      <protection locked="0"/>
    </xf>
    <xf numFmtId="0" fontId="2" fillId="0" borderId="38" xfId="1" applyFont="1" applyBorder="1" applyAlignment="1" applyProtection="1">
      <alignment horizontal="left" vertical="center" shrinkToFit="1"/>
      <protection locked="0"/>
    </xf>
    <xf numFmtId="0" fontId="2" fillId="0" borderId="56" xfId="1" applyFont="1" applyBorder="1" applyAlignment="1" applyProtection="1">
      <alignment horizontal="left" vertical="center" shrinkToFit="1"/>
      <protection locked="0"/>
    </xf>
    <xf numFmtId="0" fontId="2" fillId="0" borderId="44" xfId="1" applyFont="1" applyBorder="1" applyAlignment="1" applyProtection="1">
      <alignment horizontal="left" vertical="center" shrinkToFit="1"/>
      <protection locked="0"/>
    </xf>
    <xf numFmtId="0" fontId="2" fillId="0" borderId="12" xfId="1" applyFont="1" applyBorder="1" applyAlignment="1" applyProtection="1">
      <alignment horizontal="left" vertical="center" shrinkToFit="1"/>
      <protection locked="0"/>
    </xf>
    <xf numFmtId="0" fontId="2" fillId="0" borderId="11" xfId="1" applyFont="1" applyBorder="1" applyAlignment="1" applyProtection="1">
      <alignment horizontal="left" vertical="center" shrinkToFit="1"/>
      <protection locked="0"/>
    </xf>
    <xf numFmtId="0" fontId="2" fillId="0" borderId="57" xfId="1" applyFont="1" applyBorder="1" applyAlignment="1" applyProtection="1">
      <alignment horizontal="left" vertical="center" shrinkToFit="1"/>
      <protection locked="0"/>
    </xf>
    <xf numFmtId="0" fontId="2" fillId="0" borderId="45" xfId="1" applyFont="1" applyBorder="1" applyAlignment="1" applyProtection="1">
      <alignment horizontal="left" vertical="center" shrinkToFit="1"/>
      <protection locked="0"/>
    </xf>
    <xf numFmtId="0" fontId="2" fillId="0" borderId="64" xfId="1" applyFont="1" applyBorder="1" applyAlignment="1" applyProtection="1">
      <alignment horizontal="left" vertical="center" shrinkToFit="1"/>
      <protection locked="0"/>
    </xf>
    <xf numFmtId="0" fontId="2" fillId="0" borderId="48" xfId="1" applyFont="1" applyBorder="1" applyAlignment="1" applyProtection="1">
      <alignment horizontal="left" vertical="center" shrinkToFit="1"/>
      <protection locked="0"/>
    </xf>
    <xf numFmtId="0" fontId="2" fillId="0" borderId="47" xfId="1" applyFont="1" applyBorder="1" applyAlignment="1" applyProtection="1">
      <alignment horizontal="left" vertical="center" shrinkToFit="1"/>
      <protection locked="0"/>
    </xf>
    <xf numFmtId="0" fontId="2" fillId="0" borderId="46" xfId="1" applyFont="1" applyBorder="1" applyAlignment="1" applyProtection="1">
      <alignment horizontal="left" vertical="center" shrinkToFit="1"/>
      <protection locked="0"/>
    </xf>
    <xf numFmtId="0" fontId="2" fillId="0" borderId="61" xfId="1" applyFont="1" applyBorder="1" applyAlignment="1" applyProtection="1">
      <alignment horizontal="left" vertical="center" shrinkToFit="1"/>
      <protection locked="0"/>
    </xf>
    <xf numFmtId="0" fontId="2" fillId="0" borderId="60" xfId="1" applyFont="1" applyBorder="1" applyAlignment="1" applyProtection="1">
      <alignment horizontal="left" vertical="center" shrinkToFit="1"/>
      <protection locked="0"/>
    </xf>
    <xf numFmtId="0" fontId="2" fillId="0" borderId="14" xfId="1" applyFont="1" applyBorder="1" applyAlignment="1" applyProtection="1">
      <alignment horizontal="left" vertical="center" shrinkToFit="1"/>
      <protection locked="0"/>
    </xf>
    <xf numFmtId="177" fontId="2" fillId="0" borderId="18" xfId="1" applyNumberFormat="1" applyFont="1" applyBorder="1" applyAlignment="1" applyProtection="1">
      <alignment horizontal="center" vertical="center"/>
      <protection locked="0"/>
    </xf>
    <xf numFmtId="177" fontId="2" fillId="0" borderId="17" xfId="1" applyNumberFormat="1" applyFont="1" applyBorder="1" applyAlignment="1" applyProtection="1">
      <alignment horizontal="center" vertical="center"/>
      <protection locked="0"/>
    </xf>
    <xf numFmtId="177" fontId="2" fillId="0" borderId="15" xfId="1" applyNumberFormat="1" applyFont="1" applyBorder="1" applyAlignment="1" applyProtection="1">
      <alignment horizontal="center" vertical="center"/>
      <protection locked="0"/>
    </xf>
    <xf numFmtId="0" fontId="2" fillId="0" borderId="42" xfId="1" applyFont="1" applyBorder="1" applyAlignment="1">
      <alignment horizontal="center" vertical="center" wrapText="1"/>
    </xf>
    <xf numFmtId="0" fontId="2" fillId="0" borderId="34" xfId="1" applyFont="1" applyBorder="1" applyAlignment="1">
      <alignment horizontal="center" vertical="center" wrapText="1"/>
    </xf>
    <xf numFmtId="0" fontId="2" fillId="0" borderId="65" xfId="1" applyFont="1" applyBorder="1" applyAlignment="1">
      <alignment horizontal="center" vertical="center" wrapText="1"/>
    </xf>
    <xf numFmtId="0" fontId="6" fillId="0" borderId="62" xfId="1" applyFont="1" applyBorder="1" applyAlignment="1">
      <alignment horizontal="center" vertical="center" wrapText="1"/>
    </xf>
    <xf numFmtId="0" fontId="0" fillId="0" borderId="32" xfId="1" applyFont="1" applyBorder="1" applyAlignment="1">
      <alignment horizontal="center" vertical="center"/>
    </xf>
    <xf numFmtId="0" fontId="0" fillId="0" borderId="58" xfId="1" applyFont="1" applyBorder="1" applyAlignment="1">
      <alignment horizontal="center" vertical="center"/>
    </xf>
    <xf numFmtId="0" fontId="2" fillId="0" borderId="18" xfId="1" applyFont="1" applyBorder="1" applyAlignment="1" applyProtection="1">
      <alignment horizontal="center" vertical="center" shrinkToFit="1"/>
      <protection locked="0"/>
    </xf>
    <xf numFmtId="0" fontId="2" fillId="0" borderId="16" xfId="1" applyFont="1" applyBorder="1" applyAlignment="1" applyProtection="1">
      <alignment horizontal="center" vertical="center" shrinkToFit="1"/>
      <protection locked="0"/>
    </xf>
    <xf numFmtId="0" fontId="2" fillId="0" borderId="0" xfId="1" applyFont="1" applyAlignment="1">
      <alignment horizontal="left" vertical="center" shrinkToFit="1"/>
    </xf>
    <xf numFmtId="0" fontId="7" fillId="0" borderId="0" xfId="1" applyFont="1" applyAlignment="1">
      <alignment horizontal="center" vertical="center"/>
    </xf>
    <xf numFmtId="0" fontId="7" fillId="0" borderId="50" xfId="1" applyFont="1" applyBorder="1" applyAlignment="1">
      <alignment horizontal="center" vertical="center"/>
    </xf>
    <xf numFmtId="0" fontId="7" fillId="0" borderId="47" xfId="1" applyFont="1" applyBorder="1" applyAlignment="1">
      <alignment horizontal="center" vertical="center"/>
    </xf>
    <xf numFmtId="0" fontId="7" fillId="0" borderId="49" xfId="1" applyFont="1" applyBorder="1" applyAlignment="1">
      <alignment horizontal="center" vertical="center"/>
    </xf>
    <xf numFmtId="0" fontId="7" fillId="0" borderId="48" xfId="1" applyFont="1" applyBorder="1" applyAlignment="1" applyProtection="1">
      <alignment horizontal="center" vertical="center" shrinkToFit="1"/>
      <protection locked="0"/>
    </xf>
    <xf numFmtId="0" fontId="7" fillId="0" borderId="47" xfId="1" applyFont="1" applyBorder="1" applyAlignment="1" applyProtection="1">
      <alignment horizontal="center" vertical="center" shrinkToFit="1"/>
      <protection locked="0"/>
    </xf>
    <xf numFmtId="0" fontId="7" fillId="0" borderId="46" xfId="1" applyFont="1" applyBorder="1" applyAlignment="1" applyProtection="1">
      <alignment horizontal="center" vertical="center" shrinkToFit="1"/>
      <protection locked="0"/>
    </xf>
    <xf numFmtId="0" fontId="7" fillId="0" borderId="19" xfId="1" applyFont="1" applyBorder="1" applyAlignment="1">
      <alignment horizontal="center" vertical="center"/>
    </xf>
    <xf numFmtId="0" fontId="7" fillId="0" borderId="17" xfId="1" applyFont="1" applyBorder="1" applyAlignment="1">
      <alignment horizontal="center" vertical="center"/>
    </xf>
    <xf numFmtId="0" fontId="7" fillId="0" borderId="15" xfId="1" applyFont="1" applyBorder="1" applyAlignment="1">
      <alignment horizontal="center" vertical="center"/>
    </xf>
    <xf numFmtId="0" fontId="7" fillId="0" borderId="18" xfId="1" applyFont="1" applyBorder="1" applyAlignment="1" applyProtection="1">
      <alignment horizontal="center" vertical="center"/>
      <protection locked="0"/>
    </xf>
    <xf numFmtId="0" fontId="7" fillId="0" borderId="17" xfId="1" applyFont="1" applyBorder="1" applyAlignment="1" applyProtection="1">
      <alignment horizontal="center" vertical="center"/>
      <protection locked="0"/>
    </xf>
    <xf numFmtId="0" fontId="7" fillId="0" borderId="16" xfId="1" applyFont="1" applyBorder="1" applyAlignment="1" applyProtection="1">
      <alignment horizontal="center" vertical="center"/>
      <protection locked="0"/>
    </xf>
    <xf numFmtId="0" fontId="2" fillId="0" borderId="45" xfId="1" applyFont="1" applyBorder="1" applyAlignment="1">
      <alignment horizontal="center" vertical="center"/>
    </xf>
    <xf numFmtId="0" fontId="2" fillId="0" borderId="64" xfId="1" applyFont="1" applyBorder="1" applyAlignment="1">
      <alignment horizontal="center" vertical="center"/>
    </xf>
    <xf numFmtId="0" fontId="2" fillId="0" borderId="55" xfId="1" applyFont="1" applyBorder="1" applyAlignment="1">
      <alignment horizontal="center" vertical="center"/>
    </xf>
    <xf numFmtId="0" fontId="2" fillId="0" borderId="38" xfId="1" applyFont="1" applyBorder="1" applyAlignment="1">
      <alignment horizontal="center" vertical="center"/>
    </xf>
    <xf numFmtId="0" fontId="2" fillId="0" borderId="59" xfId="1" applyFont="1" applyBorder="1" applyAlignment="1">
      <alignment horizontal="center" vertical="center"/>
    </xf>
    <xf numFmtId="0" fontId="2" fillId="0" borderId="14" xfId="1" applyFont="1" applyBorder="1" applyAlignment="1">
      <alignment horizontal="center" vertical="center"/>
    </xf>
    <xf numFmtId="0" fontId="2" fillId="0" borderId="64" xfId="1" applyFont="1" applyBorder="1" applyAlignment="1">
      <alignment horizontal="center" vertical="center" wrapText="1"/>
    </xf>
    <xf numFmtId="0" fontId="2" fillId="0" borderId="38" xfId="1" applyFont="1" applyBorder="1" applyAlignment="1">
      <alignment horizontal="center" vertical="center" wrapText="1"/>
    </xf>
    <xf numFmtId="0" fontId="2" fillId="0" borderId="14" xfId="1" applyFont="1" applyBorder="1" applyAlignment="1">
      <alignment horizontal="center" vertical="center"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34" xfId="1" applyFont="1" applyBorder="1" applyAlignment="1">
      <alignment horizontal="center" vertical="center"/>
    </xf>
    <xf numFmtId="0" fontId="2" fillId="0" borderId="0" xfId="1" applyFont="1" applyAlignment="1">
      <alignment horizontal="center" vertical="center"/>
    </xf>
    <xf numFmtId="0" fontId="2" fillId="0" borderId="65" xfId="1" applyFont="1" applyBorder="1" applyAlignment="1">
      <alignment horizontal="center" vertical="center"/>
    </xf>
    <xf numFmtId="0" fontId="2" fillId="0" borderId="7" xfId="1" applyFont="1" applyBorder="1" applyAlignment="1">
      <alignment horizontal="center" vertical="center"/>
    </xf>
    <xf numFmtId="0" fontId="2" fillId="0" borderId="63" xfId="1" applyFont="1" applyBorder="1" applyAlignment="1">
      <alignment horizontal="center" vertical="center"/>
    </xf>
    <xf numFmtId="0" fontId="2" fillId="0" borderId="49" xfId="1" applyFont="1" applyBorder="1" applyAlignment="1">
      <alignment horizontal="center" vertical="center"/>
    </xf>
    <xf numFmtId="0" fontId="2" fillId="0" borderId="43" xfId="1" applyFont="1" applyBorder="1" applyAlignment="1">
      <alignment horizontal="center" vertical="center" shrinkToFit="1"/>
    </xf>
    <xf numFmtId="0" fontId="2" fillId="0" borderId="1" xfId="1" applyFont="1" applyBorder="1" applyAlignment="1">
      <alignment horizontal="center" vertical="center" shrinkToFit="1"/>
    </xf>
    <xf numFmtId="0" fontId="2" fillId="0" borderId="41" xfId="1" applyFont="1" applyBorder="1" applyAlignment="1">
      <alignment horizontal="center" vertical="center" shrinkToFit="1"/>
    </xf>
    <xf numFmtId="0" fontId="2" fillId="0" borderId="35" xfId="1" applyFont="1" applyBorder="1" applyAlignment="1">
      <alignment horizontal="center" vertical="center" shrinkToFit="1"/>
    </xf>
    <xf numFmtId="0" fontId="2" fillId="0" borderId="0" xfId="1" applyFont="1" applyAlignment="1">
      <alignment horizontal="center" vertical="center" shrinkToFit="1"/>
    </xf>
    <xf numFmtId="0" fontId="2" fillId="0" borderId="33" xfId="1" applyFont="1" applyBorder="1" applyAlignment="1">
      <alignment horizontal="center" vertical="center" shrinkToFit="1"/>
    </xf>
    <xf numFmtId="0" fontId="2" fillId="0" borderId="67" xfId="1" applyFont="1" applyBorder="1" applyAlignment="1">
      <alignment horizontal="center" vertical="center" shrinkToFit="1"/>
    </xf>
    <xf numFmtId="0" fontId="2" fillId="0" borderId="7" xfId="1" applyFont="1" applyBorder="1" applyAlignment="1">
      <alignment horizontal="center" vertical="center" shrinkToFit="1"/>
    </xf>
    <xf numFmtId="0" fontId="2" fillId="0" borderId="66" xfId="1" applyFont="1" applyBorder="1" applyAlignment="1">
      <alignment horizontal="center" vertical="center" shrinkToFit="1"/>
    </xf>
    <xf numFmtId="0" fontId="1" fillId="0" borderId="32" xfId="1" applyBorder="1" applyAlignment="1">
      <alignment horizontal="center" vertical="center"/>
    </xf>
    <xf numFmtId="0" fontId="1" fillId="0" borderId="58" xfId="1" applyBorder="1" applyAlignment="1">
      <alignment horizontal="center" vertical="center"/>
    </xf>
    <xf numFmtId="0" fontId="2" fillId="0" borderId="45" xfId="2" applyFont="1" applyBorder="1" applyAlignment="1">
      <alignment horizontal="left" vertical="center" shrinkToFit="1"/>
    </xf>
    <xf numFmtId="0" fontId="2" fillId="0" borderId="64" xfId="2" applyFont="1" applyBorder="1" applyAlignment="1">
      <alignment horizontal="left" vertical="center" shrinkToFit="1"/>
    </xf>
    <xf numFmtId="0" fontId="2" fillId="0" borderId="48" xfId="1" applyFont="1" applyBorder="1" applyAlignment="1" applyProtection="1">
      <alignment horizontal="center" vertical="center" shrinkToFit="1"/>
      <protection locked="0"/>
    </xf>
    <xf numFmtId="0" fontId="2" fillId="0" borderId="47" xfId="1" applyFont="1" applyBorder="1" applyAlignment="1" applyProtection="1">
      <alignment horizontal="center" vertical="center" shrinkToFit="1"/>
      <protection locked="0"/>
    </xf>
    <xf numFmtId="0" fontId="2" fillId="0" borderId="46" xfId="1" applyFont="1" applyBorder="1" applyAlignment="1" applyProtection="1">
      <alignment horizontal="center" vertical="center" shrinkToFit="1"/>
      <protection locked="0"/>
    </xf>
    <xf numFmtId="176" fontId="2" fillId="0" borderId="48" xfId="1" applyNumberFormat="1" applyFont="1" applyBorder="1" applyAlignment="1" applyProtection="1">
      <alignment horizontal="center" vertical="center"/>
      <protection locked="0"/>
    </xf>
    <xf numFmtId="176" fontId="2" fillId="0" borderId="47" xfId="1" applyNumberFormat="1" applyFont="1" applyBorder="1" applyAlignment="1" applyProtection="1">
      <alignment horizontal="center" vertical="center"/>
      <protection locked="0"/>
    </xf>
    <xf numFmtId="176" fontId="2" fillId="0" borderId="49" xfId="1" applyNumberFormat="1" applyFont="1" applyBorder="1" applyAlignment="1" applyProtection="1">
      <alignment horizontal="center" vertical="center"/>
      <protection locked="0"/>
    </xf>
    <xf numFmtId="0" fontId="2" fillId="0" borderId="61" xfId="2" applyFont="1" applyBorder="1" applyAlignment="1">
      <alignment horizontal="left" vertical="center" shrinkToFit="1"/>
    </xf>
    <xf numFmtId="0" fontId="2" fillId="0" borderId="60" xfId="2" applyFont="1" applyBorder="1" applyAlignment="1">
      <alignment horizontal="left" vertical="center" shrinkToFit="1"/>
    </xf>
    <xf numFmtId="0" fontId="2" fillId="0" borderId="14" xfId="2" applyFont="1" applyBorder="1" applyAlignment="1">
      <alignment horizontal="left" vertical="center" shrinkToFit="1"/>
    </xf>
    <xf numFmtId="0" fontId="2" fillId="0" borderId="17" xfId="1" applyFont="1" applyBorder="1" applyAlignment="1" applyProtection="1">
      <alignment horizontal="center" vertical="center" shrinkToFit="1"/>
      <protection locked="0"/>
    </xf>
    <xf numFmtId="176" fontId="2" fillId="0" borderId="18" xfId="1" applyNumberFormat="1" applyFont="1" applyBorder="1" applyAlignment="1" applyProtection="1">
      <alignment horizontal="center" vertical="center"/>
      <protection locked="0"/>
    </xf>
    <xf numFmtId="176" fontId="2" fillId="0" borderId="17" xfId="1" applyNumberFormat="1" applyFont="1" applyBorder="1" applyAlignment="1" applyProtection="1">
      <alignment horizontal="center" vertical="center"/>
      <protection locked="0"/>
    </xf>
    <xf numFmtId="176" fontId="2" fillId="0" borderId="15" xfId="1" applyNumberFormat="1" applyFont="1" applyBorder="1" applyAlignment="1" applyProtection="1">
      <alignment horizontal="center" vertical="center"/>
      <protection locked="0"/>
    </xf>
    <xf numFmtId="0" fontId="2" fillId="0" borderId="56" xfId="2" applyFont="1" applyBorder="1" applyAlignment="1">
      <alignment horizontal="left" vertical="center" shrinkToFit="1"/>
    </xf>
    <xf numFmtId="0" fontId="2" fillId="0" borderId="44" xfId="2" applyFont="1" applyBorder="1" applyAlignment="1">
      <alignment horizontal="left" vertical="center" shrinkToFit="1"/>
    </xf>
    <xf numFmtId="0" fontId="2" fillId="0" borderId="12" xfId="1" applyFont="1" applyBorder="1" applyAlignment="1" applyProtection="1">
      <alignment horizontal="center" vertical="center" shrinkToFit="1"/>
      <protection locked="0"/>
    </xf>
    <xf numFmtId="0" fontId="2" fillId="0" borderId="11" xfId="1" applyFont="1" applyBorder="1" applyAlignment="1" applyProtection="1">
      <alignment horizontal="center" vertical="center" shrinkToFit="1"/>
      <protection locked="0"/>
    </xf>
    <xf numFmtId="0" fontId="2" fillId="0" borderId="57" xfId="1" applyFont="1" applyBorder="1" applyAlignment="1" applyProtection="1">
      <alignment horizontal="center" vertical="center" shrinkToFit="1"/>
      <protection locked="0"/>
    </xf>
    <xf numFmtId="176" fontId="2" fillId="0" borderId="12" xfId="1" applyNumberFormat="1" applyFont="1" applyBorder="1" applyAlignment="1" applyProtection="1">
      <alignment horizontal="center" vertical="center"/>
      <protection locked="0"/>
    </xf>
    <xf numFmtId="176" fontId="2" fillId="0" borderId="11" xfId="1" applyNumberFormat="1" applyFont="1" applyBorder="1" applyAlignment="1" applyProtection="1">
      <alignment horizontal="center" vertical="center"/>
      <protection locked="0"/>
    </xf>
    <xf numFmtId="176" fontId="2" fillId="0" borderId="10" xfId="1" applyNumberFormat="1" applyFont="1" applyBorder="1" applyAlignment="1" applyProtection="1">
      <alignment horizontal="center" vertical="center"/>
      <protection locked="0"/>
    </xf>
    <xf numFmtId="0" fontId="2" fillId="0" borderId="38" xfId="2" applyFont="1" applyBorder="1" applyAlignment="1">
      <alignment horizontal="left" vertical="center" shrinkToFit="1"/>
    </xf>
    <xf numFmtId="0" fontId="2" fillId="0" borderId="24" xfId="1" applyFont="1" applyBorder="1" applyAlignment="1" applyProtection="1">
      <alignment horizontal="center" vertical="center" shrinkToFit="1"/>
      <protection locked="0"/>
    </xf>
    <xf numFmtId="0" fontId="2" fillId="0" borderId="23" xfId="1" applyFont="1" applyBorder="1" applyAlignment="1" applyProtection="1">
      <alignment horizontal="center" vertical="center" shrinkToFit="1"/>
      <protection locked="0"/>
    </xf>
    <xf numFmtId="0" fontId="2" fillId="0" borderId="39" xfId="1" applyFont="1" applyBorder="1" applyAlignment="1" applyProtection="1">
      <alignment horizontal="center" vertical="center" shrinkToFit="1"/>
      <protection locked="0"/>
    </xf>
    <xf numFmtId="176" fontId="2" fillId="0" borderId="24" xfId="1" applyNumberFormat="1" applyFont="1" applyBorder="1" applyAlignment="1" applyProtection="1">
      <alignment horizontal="center" vertical="center"/>
      <protection locked="0"/>
    </xf>
    <xf numFmtId="176" fontId="2" fillId="0" borderId="23" xfId="1" applyNumberFormat="1" applyFont="1" applyBorder="1" applyAlignment="1" applyProtection="1">
      <alignment horizontal="center" vertical="center"/>
      <protection locked="0"/>
    </xf>
    <xf numFmtId="176" fontId="2" fillId="0" borderId="22" xfId="1" applyNumberFormat="1" applyFont="1" applyBorder="1" applyAlignment="1" applyProtection="1">
      <alignment horizontal="center" vertical="center"/>
      <protection locked="0"/>
    </xf>
    <xf numFmtId="0" fontId="2" fillId="0" borderId="25" xfId="2" applyFont="1" applyBorder="1" applyAlignment="1">
      <alignment vertical="center" shrinkToFit="1"/>
    </xf>
    <xf numFmtId="0" fontId="2" fillId="0" borderId="23" xfId="2" applyFont="1" applyBorder="1" applyAlignment="1">
      <alignment vertical="center" shrinkToFit="1"/>
    </xf>
    <xf numFmtId="0" fontId="2" fillId="0" borderId="22" xfId="2" applyFont="1" applyBorder="1" applyAlignment="1">
      <alignment vertical="center" shrinkToFit="1"/>
    </xf>
    <xf numFmtId="0" fontId="2" fillId="0" borderId="24" xfId="2" applyFont="1" applyBorder="1" applyAlignment="1">
      <alignment vertical="center" shrinkToFit="1"/>
    </xf>
    <xf numFmtId="0" fontId="2" fillId="2" borderId="38" xfId="2" applyFont="1" applyFill="1" applyBorder="1" applyAlignment="1">
      <alignment horizontal="left" vertical="center" shrinkToFit="1"/>
    </xf>
    <xf numFmtId="0" fontId="2" fillId="0" borderId="55" xfId="2" applyFont="1" applyBorder="1" applyAlignment="1">
      <alignment horizontal="left" vertical="center" shrinkToFit="1"/>
    </xf>
    <xf numFmtId="176" fontId="2" fillId="0" borderId="69" xfId="1" applyNumberFormat="1" applyFont="1" applyBorder="1" applyAlignment="1" applyProtection="1">
      <alignment horizontal="center" vertical="center"/>
      <protection locked="0"/>
    </xf>
    <xf numFmtId="176" fontId="2" fillId="0" borderId="4" xfId="1" applyNumberFormat="1" applyFont="1" applyBorder="1" applyAlignment="1" applyProtection="1">
      <alignment horizontal="center" vertical="center"/>
      <protection locked="0"/>
    </xf>
    <xf numFmtId="176" fontId="2" fillId="0" borderId="52" xfId="1" applyNumberFormat="1" applyFont="1" applyBorder="1" applyAlignment="1" applyProtection="1">
      <alignment horizontal="center" vertical="center"/>
      <protection locked="0"/>
    </xf>
  </cellXfs>
  <cellStyles count="3">
    <cellStyle name="標準" xfId="0" builtinId="0"/>
    <cellStyle name="標準_③-２加算様式（就労）_くりた作成分(１０月提示）指定申請関係様式（案）改訂版_H19.2体制届出見直した8シート" xfId="1" xr:uid="{1A36AC78-6E68-485B-B8A1-9544412CA8ED}"/>
    <cellStyle name="標準_③-２加算様式（就労）_くりた作成分(１０月提示）指定申請関係様式（案）改訂版_H19.2体制届出見直した8シート 2" xfId="2" xr:uid="{3E7B257A-A00C-4645-B7AD-3FE3C04AF3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127551</xdr:colOff>
      <xdr:row>35</xdr:row>
      <xdr:rowOff>66973</xdr:rowOff>
    </xdr:from>
    <xdr:to>
      <xdr:col>52</xdr:col>
      <xdr:colOff>1409700</xdr:colOff>
      <xdr:row>41</xdr:row>
      <xdr:rowOff>114598</xdr:rowOff>
    </xdr:to>
    <xdr:sp macro="" textlink="">
      <xdr:nvSpPr>
        <xdr:cNvPr id="2" name="Text Box 2">
          <a:extLst>
            <a:ext uri="{FF2B5EF4-FFF2-40B4-BE49-F238E27FC236}">
              <a16:creationId xmlns:a16="http://schemas.microsoft.com/office/drawing/2014/main" id="{46012BFA-FA92-4A09-BA7B-3DC2C1DD9499}"/>
            </a:ext>
          </a:extLst>
        </xdr:cNvPr>
        <xdr:cNvSpPr txBox="1"/>
      </xdr:nvSpPr>
      <xdr:spPr bwMode="auto">
        <a:xfrm>
          <a:off x="813351" y="8401348"/>
          <a:ext cx="35534049" cy="147637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100" b="0" i="0" u="none" baseline="0">
              <a:solidFill>
                <a:srgbClr val="000000"/>
              </a:solidFill>
              <a:latin typeface="ＭＳ Ｐゴシック"/>
              <a:ea typeface="ＭＳ Ｐゴシック"/>
            </a:rPr>
            <a:t>注１　本表はサービスの種類ごとに作成してください。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注２　「職種」欄は、直接サービス提供職員に係る職種を記載し、「勤務形態」欄は、①常勤・専従、②常勤・兼務、③非常勤・専従、④非常勤・兼務のいずれかを記入するとともに、加算等に係る職員の加配</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　　　を区分した上、それぞれ</a:t>
          </a:r>
          <a:r>
            <a:rPr lang="en-US" altLang="ja-JP" sz="1100" b="0" i="0" u="none" baseline="0">
              <a:solidFill>
                <a:srgbClr val="000000"/>
              </a:solidFill>
              <a:latin typeface="ＭＳ Ｐゴシック"/>
              <a:ea typeface="ＭＳ Ｐゴシック"/>
            </a:rPr>
            <a:t>1</a:t>
          </a:r>
          <a:r>
            <a:rPr lang="ja-JP" altLang="en-US" sz="1100" b="0" i="0" u="none" baseline="0">
              <a:solidFill>
                <a:srgbClr val="000000"/>
              </a:solidFill>
              <a:latin typeface="ＭＳ Ｐゴシック"/>
              <a:ea typeface="ＭＳ Ｐゴシック"/>
            </a:rPr>
            <a:t>日あたりの勤務時間を記入してください。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注３　算出に当たっては、小数点以下第２位を切り捨ててください。</a:t>
          </a:r>
          <a:endParaRPr lang="en-US" altLang="ja-JP" sz="1100" b="0" i="0" u="none" baseline="0">
            <a:solidFill>
              <a:srgbClr val="000000"/>
            </a:solidFill>
            <a:latin typeface="ＭＳ Ｐゴシック"/>
            <a:ea typeface="ＭＳ Ｐゴシック"/>
          </a:endParaRPr>
        </a:p>
        <a:p>
          <a:pPr algn="l" rtl="0">
            <a:defRPr sz="1000"/>
          </a:pPr>
          <a:r>
            <a:rPr lang="ja-JP" altLang="en-US" sz="1100" b="0" i="0" u="none" baseline="0">
              <a:solidFill>
                <a:srgbClr val="000000"/>
              </a:solidFill>
              <a:latin typeface="ＭＳ Ｐゴシック"/>
              <a:ea typeface="ＭＳ Ｐゴシック"/>
            </a:rPr>
            <a:t>注４　サービス提供単位ごとに行われるサービス種類の場合は、サービスの種類ごとに作成したものの他に、各単位ごとに作成してください。</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注５　賃金向上達成指導員、目標工賃達成指導員、重度障害者支援者は常勤換算に算定されないので、「直接処遇職員　合計」より下の欄に記載してください。</a:t>
          </a:r>
          <a:endParaRPr lang="en-US" altLang="ja-JP" sz="1100" b="0" i="0" u="none" baseline="0">
            <a:solidFill>
              <a:srgbClr val="000000"/>
            </a:solidFill>
            <a:latin typeface="ＭＳ Ｐゴシック" panose="020B0600070205080204" pitchFamily="50" charset="-128"/>
            <a:ea typeface="ＭＳ Ｐゴシック" panose="020B0600070205080204" pitchFamily="50" charset="-128"/>
          </a:endParaRPr>
        </a:p>
        <a:p>
          <a:pPr marL="0" marR="0" indent="0" algn="l" defTabSz="914400" rtl="0" eaLnBrk="1" fontAlgn="auto" latinLnBrk="0" hangingPunct="1">
            <a:lnSpc>
              <a:spcPts val="1300"/>
            </a:lnSpc>
            <a:spcBef>
              <a:spcPts val="0"/>
            </a:spcBef>
            <a:spcAft>
              <a:spcPts val="0"/>
            </a:spcAft>
            <a:buClrTx/>
            <a:buSzTx/>
            <a:buFontTx/>
            <a:buNone/>
            <a:defRPr sz="1000"/>
          </a:pPr>
          <a:r>
            <a:rPr lang="ja-JP" altLang="ja-JP" sz="1100" b="0" i="0" baseline="0">
              <a:solidFill>
                <a:srgbClr val="FF0000"/>
              </a:solidFill>
              <a:latin typeface="ＭＳ Ｐゴシック" panose="020B0600070205080204" pitchFamily="50" charset="-128"/>
              <a:ea typeface="ＭＳ Ｐゴシック" panose="020B0600070205080204" pitchFamily="50" charset="-128"/>
              <a:cs typeface="+mn-cs"/>
            </a:rPr>
            <a:t>注</a:t>
          </a:r>
          <a:r>
            <a:rPr lang="ja-JP" altLang="en-US" sz="1100" b="0" i="0" baseline="0">
              <a:solidFill>
                <a:srgbClr val="FF0000"/>
              </a:solidFill>
              <a:latin typeface="ＭＳ Ｐゴシック" panose="020B0600070205080204" pitchFamily="50" charset="-128"/>
              <a:ea typeface="ＭＳ Ｐゴシック" panose="020B0600070205080204" pitchFamily="50" charset="-128"/>
              <a:cs typeface="+mn-cs"/>
            </a:rPr>
            <a:t>６</a:t>
          </a:r>
          <a:r>
            <a:rPr lang="ja-JP" altLang="ja-JP" sz="1100" b="0" i="0" baseline="0">
              <a:solidFill>
                <a:srgbClr val="FF0000"/>
              </a:solidFill>
              <a:latin typeface="ＭＳ Ｐゴシック" panose="020B0600070205080204" pitchFamily="50" charset="-128"/>
              <a:ea typeface="ＭＳ Ｐゴシック" panose="020B0600070205080204" pitchFamily="50" charset="-128"/>
              <a:cs typeface="+mn-cs"/>
            </a:rPr>
            <a:t>　</a:t>
          </a:r>
          <a:r>
            <a:rPr lang="ja-JP" altLang="en-US" sz="1100" b="0" i="0" baseline="0">
              <a:solidFill>
                <a:srgbClr val="FF0000"/>
              </a:solidFill>
              <a:latin typeface="ＭＳ Ｐゴシック" panose="020B0600070205080204" pitchFamily="50" charset="-128"/>
              <a:ea typeface="ＭＳ Ｐゴシック" panose="020B0600070205080204" pitchFamily="50" charset="-128"/>
              <a:cs typeface="+mn-cs"/>
            </a:rPr>
            <a:t>管理栄養士、栄養士、</a:t>
          </a:r>
          <a:r>
            <a:rPr lang="ja-JP" altLang="ja-JP" sz="1100" b="0" i="0" baseline="0">
              <a:solidFill>
                <a:srgbClr val="FF0000"/>
              </a:solidFill>
              <a:latin typeface="ＭＳ Ｐゴシック" panose="020B0600070205080204" pitchFamily="50" charset="-128"/>
              <a:ea typeface="ＭＳ Ｐゴシック" panose="020B0600070205080204" pitchFamily="50" charset="-128"/>
              <a:cs typeface="+mn-cs"/>
            </a:rPr>
            <a:t>調理員、運転手</a:t>
          </a:r>
          <a:r>
            <a:rPr lang="ja-JP" altLang="en-US" sz="1100" b="0" i="0" baseline="0">
              <a:solidFill>
                <a:srgbClr val="FF0000"/>
              </a:solidFill>
              <a:latin typeface="ＭＳ Ｐゴシック" panose="020B0600070205080204" pitchFamily="50" charset="-128"/>
              <a:ea typeface="ＭＳ Ｐゴシック" panose="020B0600070205080204" pitchFamily="50" charset="-128"/>
              <a:cs typeface="+mn-cs"/>
            </a:rPr>
            <a:t>、事務員</a:t>
          </a:r>
          <a:r>
            <a:rPr lang="ja-JP" altLang="ja-JP" sz="1100" b="0" i="0" baseline="0">
              <a:solidFill>
                <a:srgbClr val="FF0000"/>
              </a:solidFill>
              <a:latin typeface="ＭＳ Ｐゴシック" panose="020B0600070205080204" pitchFamily="50" charset="-128"/>
              <a:ea typeface="ＭＳ Ｐゴシック" panose="020B0600070205080204" pitchFamily="50" charset="-128"/>
              <a:cs typeface="+mn-cs"/>
            </a:rPr>
            <a:t>等、常勤換算</a:t>
          </a:r>
          <a:r>
            <a:rPr lang="ja-JP" altLang="en-US" sz="1100" b="0" i="0" baseline="0">
              <a:solidFill>
                <a:srgbClr val="FF0000"/>
              </a:solidFill>
              <a:latin typeface="ＭＳ Ｐゴシック" panose="020B0600070205080204" pitchFamily="50" charset="-128"/>
              <a:ea typeface="ＭＳ Ｐゴシック" panose="020B0600070205080204" pitchFamily="50" charset="-128"/>
              <a:cs typeface="+mn-cs"/>
            </a:rPr>
            <a:t>に算定されない職員は、「直接処遇職員　合計」より下の欄に記載してください。</a:t>
          </a:r>
          <a:endParaRPr lang="en-US" altLang="ja-JP" sz="1100" b="0" i="0" baseline="0">
            <a:solidFill>
              <a:srgbClr val="FF0000"/>
            </a:solidFill>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133350</xdr:colOff>
      <xdr:row>6</xdr:row>
      <xdr:rowOff>161925</xdr:rowOff>
    </xdr:from>
    <xdr:to>
      <xdr:col>45</xdr:col>
      <xdr:colOff>38100</xdr:colOff>
      <xdr:row>11</xdr:row>
      <xdr:rowOff>38100</xdr:rowOff>
    </xdr:to>
    <xdr:sp macro="" textlink="">
      <xdr:nvSpPr>
        <xdr:cNvPr id="2" name="AutoShape 13">
          <a:extLst>
            <a:ext uri="{FF2B5EF4-FFF2-40B4-BE49-F238E27FC236}">
              <a16:creationId xmlns:a16="http://schemas.microsoft.com/office/drawing/2014/main" id="{4A774CD0-182A-4B36-BFE6-E6BBD3DD3AE8}"/>
            </a:ext>
          </a:extLst>
        </xdr:cNvPr>
        <xdr:cNvSpPr>
          <a:spLocks noChangeArrowheads="1"/>
        </xdr:cNvSpPr>
      </xdr:nvSpPr>
      <xdr:spPr bwMode="auto">
        <a:xfrm>
          <a:off x="11106150" y="1590675"/>
          <a:ext cx="19792950" cy="1066800"/>
        </a:xfrm>
        <a:prstGeom prst="roundRect">
          <a:avLst>
            <a:gd name="adj" fmla="val 16667"/>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190500</xdr:colOff>
      <xdr:row>3</xdr:row>
      <xdr:rowOff>71437</xdr:rowOff>
    </xdr:from>
    <xdr:to>
      <xdr:col>39</xdr:col>
      <xdr:colOff>166687</xdr:colOff>
      <xdr:row>4</xdr:row>
      <xdr:rowOff>190501</xdr:rowOff>
    </xdr:to>
    <xdr:sp macro="" textlink="">
      <xdr:nvSpPr>
        <xdr:cNvPr id="3" name="AutoShape 12">
          <a:extLst>
            <a:ext uri="{FF2B5EF4-FFF2-40B4-BE49-F238E27FC236}">
              <a16:creationId xmlns:a16="http://schemas.microsoft.com/office/drawing/2014/main" id="{85104276-A111-48B8-B059-FB658F397A6B}"/>
            </a:ext>
          </a:extLst>
        </xdr:cNvPr>
        <xdr:cNvSpPr>
          <a:spLocks noChangeArrowheads="1"/>
        </xdr:cNvSpPr>
      </xdr:nvSpPr>
      <xdr:spPr bwMode="auto">
        <a:xfrm>
          <a:off x="15278100" y="785812"/>
          <a:ext cx="11634787" cy="357189"/>
        </a:xfrm>
        <a:prstGeom prst="wedgeRoundRectCallout">
          <a:avLst>
            <a:gd name="adj1" fmla="val -59779"/>
            <a:gd name="adj2" fmla="val 108754"/>
            <a:gd name="adj3" fmla="val 16667"/>
          </a:avLst>
        </a:prstGeom>
        <a:solidFill>
          <a:srgbClr val="FFFFFF"/>
        </a:solidFill>
        <a:ln w="9525" algn="ctr">
          <a:solidFill>
            <a:srgbClr val="000000"/>
          </a:solidFill>
          <a:miter lim="800000"/>
          <a:headEnd/>
          <a:tailEnd/>
        </a:ln>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プルダウンメニューからサービス種類を選択します。</a:t>
          </a:r>
        </a:p>
      </xdr:txBody>
    </xdr:sp>
    <xdr:clientData/>
  </xdr:twoCellAnchor>
  <xdr:twoCellAnchor>
    <xdr:from>
      <xdr:col>27</xdr:col>
      <xdr:colOff>130968</xdr:colOff>
      <xdr:row>5</xdr:row>
      <xdr:rowOff>47625</xdr:rowOff>
    </xdr:from>
    <xdr:to>
      <xdr:col>49</xdr:col>
      <xdr:colOff>11906</xdr:colOff>
      <xdr:row>6</xdr:row>
      <xdr:rowOff>130968</xdr:rowOff>
    </xdr:to>
    <xdr:sp macro="" textlink="">
      <xdr:nvSpPr>
        <xdr:cNvPr id="4" name="AutoShape 12">
          <a:extLst>
            <a:ext uri="{FF2B5EF4-FFF2-40B4-BE49-F238E27FC236}">
              <a16:creationId xmlns:a16="http://schemas.microsoft.com/office/drawing/2014/main" id="{6E963D20-BAB0-4617-9C08-3B6B23BC0A5B}"/>
            </a:ext>
          </a:extLst>
        </xdr:cNvPr>
        <xdr:cNvSpPr>
          <a:spLocks noChangeArrowheads="1"/>
        </xdr:cNvSpPr>
      </xdr:nvSpPr>
      <xdr:spPr bwMode="auto">
        <a:xfrm>
          <a:off x="18647568" y="1238250"/>
          <a:ext cx="14968538" cy="321468"/>
        </a:xfrm>
        <a:prstGeom prst="wedgeRoundRectCallout">
          <a:avLst>
            <a:gd name="adj1" fmla="val -48379"/>
            <a:gd name="adj2" fmla="val 98276"/>
            <a:gd name="adj3" fmla="val 16667"/>
          </a:avLst>
        </a:prstGeom>
        <a:solidFill>
          <a:schemeClr val="accent1">
            <a:lumMod val="40000"/>
            <a:lumOff val="6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週６日以上営業（開所）する場合は記載例②を確認してください。</a:t>
          </a:r>
        </a:p>
      </xdr:txBody>
    </xdr:sp>
    <xdr:clientData/>
  </xdr:twoCellAnchor>
  <xdr:twoCellAnchor>
    <xdr:from>
      <xdr:col>6</xdr:col>
      <xdr:colOff>95250</xdr:colOff>
      <xdr:row>10</xdr:row>
      <xdr:rowOff>180975</xdr:rowOff>
    </xdr:from>
    <xdr:to>
      <xdr:col>10</xdr:col>
      <xdr:colOff>114300</xdr:colOff>
      <xdr:row>22</xdr:row>
      <xdr:rowOff>66675</xdr:rowOff>
    </xdr:to>
    <xdr:sp macro="" textlink="">
      <xdr:nvSpPr>
        <xdr:cNvPr id="5" name="AutoShape 13">
          <a:extLst>
            <a:ext uri="{FF2B5EF4-FFF2-40B4-BE49-F238E27FC236}">
              <a16:creationId xmlns:a16="http://schemas.microsoft.com/office/drawing/2014/main" id="{C950DF99-424C-48AE-8A2B-7DA6F23CBE5B}"/>
            </a:ext>
          </a:extLst>
        </xdr:cNvPr>
        <xdr:cNvSpPr>
          <a:spLocks noChangeArrowheads="1"/>
        </xdr:cNvSpPr>
      </xdr:nvSpPr>
      <xdr:spPr bwMode="auto">
        <a:xfrm>
          <a:off x="4210050" y="2562225"/>
          <a:ext cx="2762250" cy="2743200"/>
        </a:xfrm>
        <a:prstGeom prst="roundRect">
          <a:avLst>
            <a:gd name="adj" fmla="val 16667"/>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47625</xdr:colOff>
      <xdr:row>22</xdr:row>
      <xdr:rowOff>178593</xdr:rowOff>
    </xdr:from>
    <xdr:to>
      <xdr:col>17</xdr:col>
      <xdr:colOff>71437</xdr:colOff>
      <xdr:row>27</xdr:row>
      <xdr:rowOff>202405</xdr:rowOff>
    </xdr:to>
    <xdr:sp macro="" textlink="">
      <xdr:nvSpPr>
        <xdr:cNvPr id="6" name="AutoShape 12">
          <a:extLst>
            <a:ext uri="{FF2B5EF4-FFF2-40B4-BE49-F238E27FC236}">
              <a16:creationId xmlns:a16="http://schemas.microsoft.com/office/drawing/2014/main" id="{2481F542-0BF9-42E1-A973-81C673C6F3F1}"/>
            </a:ext>
          </a:extLst>
        </xdr:cNvPr>
        <xdr:cNvSpPr>
          <a:spLocks noChangeArrowheads="1"/>
        </xdr:cNvSpPr>
      </xdr:nvSpPr>
      <xdr:spPr bwMode="auto">
        <a:xfrm>
          <a:off x="733425" y="5417343"/>
          <a:ext cx="10996612" cy="1214437"/>
        </a:xfrm>
        <a:prstGeom prst="wedgeRoundRectCallout">
          <a:avLst>
            <a:gd name="adj1" fmla="val -1129"/>
            <a:gd name="adj2" fmla="val -7112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200"/>
            </a:lnSpc>
            <a:defRPr sz="1000"/>
          </a:pP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重要</a:t>
          </a:r>
          <a:r>
            <a:rPr lang="en-US" altLang="ja-JP" sz="1100" b="0" i="0" u="none" strike="noStrike" baseline="0">
              <a:solidFill>
                <a:srgbClr val="FF0000"/>
              </a:solidFill>
              <a:latin typeface="ＭＳ Ｐゴシック"/>
              <a:ea typeface="ＭＳ Ｐゴシック"/>
            </a:rPr>
            <a:t>】</a:t>
          </a:r>
        </a:p>
        <a:p>
          <a:pPr algn="l" rtl="0">
            <a:lnSpc>
              <a:spcPts val="1200"/>
            </a:lnSpc>
            <a:defRPr sz="1000"/>
          </a:pPr>
          <a:r>
            <a:rPr lang="ja-JP" altLang="en-US" sz="1100" b="0" i="0" u="none" strike="noStrike" baseline="0">
              <a:solidFill>
                <a:srgbClr val="000000"/>
              </a:solidFill>
              <a:latin typeface="ＭＳ Ｐゴシック"/>
              <a:ea typeface="ＭＳ Ｐゴシック"/>
            </a:rPr>
            <a:t>従業員の一人以上は「常勤・専従」の配置が必要です。また、従たる事業所がある場合、従たる事業所ごとに「常勤・専従」の配置が必要です。</a:t>
          </a:r>
          <a:endParaRPr lang="en-US" altLang="ja-JP" sz="1100" b="0" i="0" u="none" strike="noStrike" baseline="0">
            <a:solidFill>
              <a:srgbClr val="000000"/>
            </a:solidFill>
            <a:latin typeface="ＭＳ Ｐゴシック"/>
            <a:ea typeface="ＭＳ Ｐゴシック"/>
          </a:endParaRPr>
        </a:p>
        <a:p>
          <a:pPr algn="l" rtl="0">
            <a:lnSpc>
              <a:spcPts val="12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「常勤専従」については、「体制届作成時の注意点について」をご確認ください。</a:t>
          </a:r>
        </a:p>
      </xdr:txBody>
    </xdr:sp>
    <xdr:clientData/>
  </xdr:twoCellAnchor>
  <xdr:twoCellAnchor>
    <xdr:from>
      <xdr:col>51</xdr:col>
      <xdr:colOff>647700</xdr:colOff>
      <xdr:row>12</xdr:row>
      <xdr:rowOff>228600</xdr:rowOff>
    </xdr:from>
    <xdr:to>
      <xdr:col>53</xdr:col>
      <xdr:colOff>9525</xdr:colOff>
      <xdr:row>22</xdr:row>
      <xdr:rowOff>28575</xdr:rowOff>
    </xdr:to>
    <xdr:sp macro="" textlink="">
      <xdr:nvSpPr>
        <xdr:cNvPr id="7" name="AutoShape 19">
          <a:extLst>
            <a:ext uri="{FF2B5EF4-FFF2-40B4-BE49-F238E27FC236}">
              <a16:creationId xmlns:a16="http://schemas.microsoft.com/office/drawing/2014/main" id="{1DA4E406-B40E-4ACA-98AA-71B5D858A8F6}"/>
            </a:ext>
          </a:extLst>
        </xdr:cNvPr>
        <xdr:cNvSpPr>
          <a:spLocks noChangeArrowheads="1"/>
        </xdr:cNvSpPr>
      </xdr:nvSpPr>
      <xdr:spPr bwMode="auto">
        <a:xfrm>
          <a:off x="35623500" y="3086100"/>
          <a:ext cx="733425" cy="2181225"/>
        </a:xfrm>
        <a:prstGeom prst="roundRect">
          <a:avLst>
            <a:gd name="adj" fmla="val 9324"/>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57150</xdr:colOff>
      <xdr:row>29</xdr:row>
      <xdr:rowOff>238125</xdr:rowOff>
    </xdr:from>
    <xdr:to>
      <xdr:col>43</xdr:col>
      <xdr:colOff>104775</xdr:colOff>
      <xdr:row>31</xdr:row>
      <xdr:rowOff>19050</xdr:rowOff>
    </xdr:to>
    <xdr:sp macro="" textlink="">
      <xdr:nvSpPr>
        <xdr:cNvPr id="8" name="AutoShape 13">
          <a:extLst>
            <a:ext uri="{FF2B5EF4-FFF2-40B4-BE49-F238E27FC236}">
              <a16:creationId xmlns:a16="http://schemas.microsoft.com/office/drawing/2014/main" id="{B72855DB-8547-45AA-9E97-8EB3D2069986}"/>
            </a:ext>
          </a:extLst>
        </xdr:cNvPr>
        <xdr:cNvSpPr>
          <a:spLocks noChangeArrowheads="1"/>
        </xdr:cNvSpPr>
      </xdr:nvSpPr>
      <xdr:spPr bwMode="auto">
        <a:xfrm>
          <a:off x="57150" y="7143750"/>
          <a:ext cx="29537025"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47625</xdr:colOff>
      <xdr:row>18</xdr:row>
      <xdr:rowOff>228600</xdr:rowOff>
    </xdr:from>
    <xdr:to>
      <xdr:col>43</xdr:col>
      <xdr:colOff>85725</xdr:colOff>
      <xdr:row>20</xdr:row>
      <xdr:rowOff>38100</xdr:rowOff>
    </xdr:to>
    <xdr:sp macro="" textlink="">
      <xdr:nvSpPr>
        <xdr:cNvPr id="9" name="AutoShape 13">
          <a:extLst>
            <a:ext uri="{FF2B5EF4-FFF2-40B4-BE49-F238E27FC236}">
              <a16:creationId xmlns:a16="http://schemas.microsoft.com/office/drawing/2014/main" id="{DFA5B969-884E-48CD-952F-096FE1636543}"/>
            </a:ext>
          </a:extLst>
        </xdr:cNvPr>
        <xdr:cNvSpPr>
          <a:spLocks noChangeArrowheads="1"/>
        </xdr:cNvSpPr>
      </xdr:nvSpPr>
      <xdr:spPr bwMode="auto">
        <a:xfrm>
          <a:off x="47625" y="4514850"/>
          <a:ext cx="29527500" cy="285750"/>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47625</xdr:colOff>
      <xdr:row>19</xdr:row>
      <xdr:rowOff>247650</xdr:rowOff>
    </xdr:from>
    <xdr:to>
      <xdr:col>19</xdr:col>
      <xdr:colOff>0</xdr:colOff>
      <xdr:row>30</xdr:row>
      <xdr:rowOff>76200</xdr:rowOff>
    </xdr:to>
    <xdr:sp macro="" textlink="">
      <xdr:nvSpPr>
        <xdr:cNvPr id="10" name="上下矢印 1">
          <a:extLst>
            <a:ext uri="{FF2B5EF4-FFF2-40B4-BE49-F238E27FC236}">
              <a16:creationId xmlns:a16="http://schemas.microsoft.com/office/drawing/2014/main" id="{A872A550-7855-4D39-B2D0-4EC526371EB8}"/>
            </a:ext>
          </a:extLst>
        </xdr:cNvPr>
        <xdr:cNvSpPr>
          <a:spLocks noChangeArrowheads="1"/>
        </xdr:cNvSpPr>
      </xdr:nvSpPr>
      <xdr:spPr bwMode="auto">
        <a:xfrm>
          <a:off x="12392025" y="4762500"/>
          <a:ext cx="638175" cy="2457450"/>
        </a:xfrm>
        <a:prstGeom prst="upDownArrow">
          <a:avLst>
            <a:gd name="adj1" fmla="val 50000"/>
            <a:gd name="adj2" fmla="val 53388"/>
          </a:avLst>
        </a:prstGeom>
        <a:solidFill>
          <a:srgbClr val="95B3D7"/>
        </a:solidFill>
        <a:ln w="9525">
          <a:solidFill>
            <a:srgbClr val="000000"/>
          </a:solidFill>
          <a:miter lim="800000"/>
          <a:headEnd/>
          <a:tailEnd/>
        </a:ln>
      </xdr:spPr>
    </xdr:sp>
    <xdr:clientData/>
  </xdr:twoCellAnchor>
  <xdr:twoCellAnchor>
    <xdr:from>
      <xdr:col>19</xdr:col>
      <xdr:colOff>71437</xdr:colOff>
      <xdr:row>23</xdr:row>
      <xdr:rowOff>47625</xdr:rowOff>
    </xdr:from>
    <xdr:to>
      <xdr:col>32</xdr:col>
      <xdr:colOff>35718</xdr:colOff>
      <xdr:row>26</xdr:row>
      <xdr:rowOff>190500</xdr:rowOff>
    </xdr:to>
    <xdr:sp macro="" textlink="">
      <xdr:nvSpPr>
        <xdr:cNvPr id="11" name="AutoShape 12">
          <a:extLst>
            <a:ext uri="{FF2B5EF4-FFF2-40B4-BE49-F238E27FC236}">
              <a16:creationId xmlns:a16="http://schemas.microsoft.com/office/drawing/2014/main" id="{236A6C2E-30E2-4FEE-A284-9525188C0DEC}"/>
            </a:ext>
          </a:extLst>
        </xdr:cNvPr>
        <xdr:cNvSpPr>
          <a:spLocks noChangeArrowheads="1"/>
        </xdr:cNvSpPr>
      </xdr:nvSpPr>
      <xdr:spPr bwMode="auto">
        <a:xfrm>
          <a:off x="13101637" y="5524500"/>
          <a:ext cx="8879681" cy="857250"/>
        </a:xfrm>
        <a:prstGeom prst="wedgeRoundRectCallout">
          <a:avLst>
            <a:gd name="adj1" fmla="val -58220"/>
            <a:gd name="adj2" fmla="val -10112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従業員Ｇの場合</a:t>
          </a:r>
          <a:endParaRPr lang="en-US" altLang="ja-JP" sz="1100" b="0" i="0" u="none" strike="noStrike" baseline="0">
            <a:solidFill>
              <a:srgbClr val="000000"/>
            </a:solidFill>
            <a:latin typeface="ＭＳ Ｐゴシック"/>
            <a:ea typeface="ＭＳ Ｐゴシック"/>
          </a:endParaRPr>
        </a:p>
        <a:p>
          <a:pPr algn="l" rtl="0">
            <a:lnSpc>
              <a:spcPts val="1200"/>
            </a:lnSpc>
            <a:defRPr sz="1000"/>
          </a:pPr>
          <a:r>
            <a:rPr lang="ja-JP" altLang="en-US" sz="1100" b="0" i="0" u="none" strike="noStrike" baseline="0">
              <a:solidFill>
                <a:srgbClr val="000000"/>
              </a:solidFill>
              <a:latin typeface="ＭＳ Ｐゴシック"/>
              <a:ea typeface="ＭＳ Ｐゴシック"/>
            </a:rPr>
            <a:t>直接処遇員と直接処遇員以外の職種を兼務する場合は、それぞれの業務に従事する時間を切り分けて記載します。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51</xdr:col>
      <xdr:colOff>607218</xdr:colOff>
      <xdr:row>28</xdr:row>
      <xdr:rowOff>261935</xdr:rowOff>
    </xdr:from>
    <xdr:to>
      <xdr:col>53</xdr:col>
      <xdr:colOff>59531</xdr:colOff>
      <xdr:row>31</xdr:row>
      <xdr:rowOff>47625</xdr:rowOff>
    </xdr:to>
    <xdr:sp macro="" textlink="">
      <xdr:nvSpPr>
        <xdr:cNvPr id="12" name="AutoShape 12">
          <a:extLst>
            <a:ext uri="{FF2B5EF4-FFF2-40B4-BE49-F238E27FC236}">
              <a16:creationId xmlns:a16="http://schemas.microsoft.com/office/drawing/2014/main" id="{906915D8-C409-4D06-B424-DED263CA0655}"/>
            </a:ext>
          </a:extLst>
        </xdr:cNvPr>
        <xdr:cNvSpPr>
          <a:spLocks noChangeArrowheads="1"/>
        </xdr:cNvSpPr>
      </xdr:nvSpPr>
      <xdr:spPr bwMode="auto">
        <a:xfrm>
          <a:off x="35583018" y="6910385"/>
          <a:ext cx="823913" cy="519115"/>
        </a:xfrm>
        <a:prstGeom prst="wedgeRoundRectCallout">
          <a:avLst>
            <a:gd name="adj1" fmla="val 13057"/>
            <a:gd name="adj2" fmla="val -46253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ja-JP" sz="1100" b="0" i="0" baseline="0">
              <a:effectLst/>
              <a:latin typeface="ＭＳ Ｐゴシック" panose="020B0600070205080204" pitchFamily="50" charset="-128"/>
              <a:ea typeface="ＭＳ Ｐゴシック" panose="020B0600070205080204" pitchFamily="50" charset="-128"/>
              <a:cs typeface="+mn-cs"/>
            </a:rPr>
            <a:t>加算等に係る資格を有している場合は記入</a:t>
          </a:r>
          <a:r>
            <a:rPr lang="ja-JP" altLang="en-US" sz="1100" b="0" i="0" baseline="0">
              <a:effectLst/>
              <a:latin typeface="ＭＳ Ｐゴシック" panose="020B0600070205080204" pitchFamily="50" charset="-128"/>
              <a:ea typeface="ＭＳ Ｐゴシック" panose="020B0600070205080204" pitchFamily="50" charset="-128"/>
              <a:cs typeface="+mn-cs"/>
            </a:rPr>
            <a:t>します</a:t>
          </a:r>
          <a:r>
            <a:rPr lang="ja-JP" altLang="ja-JP" sz="1100" b="0" i="0" baseline="0">
              <a:effectLst/>
              <a:latin typeface="ＭＳ Ｐゴシック" panose="020B0600070205080204" pitchFamily="50" charset="-128"/>
              <a:ea typeface="ＭＳ Ｐゴシック" panose="020B0600070205080204" pitchFamily="50" charset="-128"/>
              <a:cs typeface="+mn-cs"/>
            </a:rPr>
            <a:t>。</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51</xdr:col>
      <xdr:colOff>533400</xdr:colOff>
      <xdr:row>14</xdr:row>
      <xdr:rowOff>38100</xdr:rowOff>
    </xdr:from>
    <xdr:to>
      <xdr:col>52</xdr:col>
      <xdr:colOff>1581150</xdr:colOff>
      <xdr:row>15</xdr:row>
      <xdr:rowOff>19050</xdr:rowOff>
    </xdr:to>
    <xdr:sp macro="" textlink="">
      <xdr:nvSpPr>
        <xdr:cNvPr id="13" name="AutoShape 13">
          <a:extLst>
            <a:ext uri="{FF2B5EF4-FFF2-40B4-BE49-F238E27FC236}">
              <a16:creationId xmlns:a16="http://schemas.microsoft.com/office/drawing/2014/main" id="{6577F33B-2A59-4AD9-AF0C-0C955A6672AD}"/>
            </a:ext>
          </a:extLst>
        </xdr:cNvPr>
        <xdr:cNvSpPr>
          <a:spLocks noChangeArrowheads="1"/>
        </xdr:cNvSpPr>
      </xdr:nvSpPr>
      <xdr:spPr bwMode="auto">
        <a:xfrm>
          <a:off x="35509200" y="3371850"/>
          <a:ext cx="838200" cy="2190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523875</xdr:colOff>
      <xdr:row>17</xdr:row>
      <xdr:rowOff>247650</xdr:rowOff>
    </xdr:from>
    <xdr:to>
      <xdr:col>52</xdr:col>
      <xdr:colOff>1590675</xdr:colOff>
      <xdr:row>19</xdr:row>
      <xdr:rowOff>19050</xdr:rowOff>
    </xdr:to>
    <xdr:sp macro="" textlink="">
      <xdr:nvSpPr>
        <xdr:cNvPr id="14" name="AutoShape 13">
          <a:extLst>
            <a:ext uri="{FF2B5EF4-FFF2-40B4-BE49-F238E27FC236}">
              <a16:creationId xmlns:a16="http://schemas.microsoft.com/office/drawing/2014/main" id="{CFF9EE3A-BECF-4294-A51F-DF42949BD37B}"/>
            </a:ext>
          </a:extLst>
        </xdr:cNvPr>
        <xdr:cNvSpPr>
          <a:spLocks noChangeArrowheads="1"/>
        </xdr:cNvSpPr>
      </xdr:nvSpPr>
      <xdr:spPr bwMode="auto">
        <a:xfrm>
          <a:off x="35499675" y="4286250"/>
          <a:ext cx="847725"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130968</xdr:colOff>
      <xdr:row>23</xdr:row>
      <xdr:rowOff>202407</xdr:rowOff>
    </xdr:from>
    <xdr:to>
      <xdr:col>52</xdr:col>
      <xdr:colOff>535781</xdr:colOff>
      <xdr:row>26</xdr:row>
      <xdr:rowOff>23813</xdr:rowOff>
    </xdr:to>
    <xdr:sp macro="" textlink="">
      <xdr:nvSpPr>
        <xdr:cNvPr id="15" name="AutoShape 12">
          <a:extLst>
            <a:ext uri="{FF2B5EF4-FFF2-40B4-BE49-F238E27FC236}">
              <a16:creationId xmlns:a16="http://schemas.microsoft.com/office/drawing/2014/main" id="{342C62F0-A3DC-4F08-9F32-43D52F979CD6}"/>
            </a:ext>
          </a:extLst>
        </xdr:cNvPr>
        <xdr:cNvSpPr>
          <a:spLocks noChangeArrowheads="1"/>
        </xdr:cNvSpPr>
      </xdr:nvSpPr>
      <xdr:spPr bwMode="auto">
        <a:xfrm>
          <a:off x="30991968" y="5679282"/>
          <a:ext cx="5205413" cy="535781"/>
        </a:xfrm>
        <a:prstGeom prst="wedgeRoundRectCallout">
          <a:avLst>
            <a:gd name="adj1" fmla="val 31142"/>
            <a:gd name="adj2" fmla="val -261908"/>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ja-JP" altLang="en-US">
              <a:effectLst/>
              <a:latin typeface="ＭＳ Ｐゴシック" panose="020B0600070205080204" pitchFamily="50" charset="-128"/>
              <a:ea typeface="ＭＳ Ｐゴシック" panose="020B0600070205080204" pitchFamily="50" charset="-128"/>
            </a:rPr>
            <a:t>従たる事業所がある場合は</a:t>
          </a:r>
          <a:endParaRPr lang="en-US" altLang="ja-JP">
            <a:effectLst/>
            <a:latin typeface="ＭＳ Ｐゴシック" panose="020B0600070205080204" pitchFamily="50" charset="-128"/>
            <a:ea typeface="ＭＳ Ｐゴシック" panose="020B0600070205080204" pitchFamily="50" charset="-128"/>
          </a:endParaRPr>
        </a:p>
        <a:p>
          <a:pPr rtl="0">
            <a:lnSpc>
              <a:spcPts val="1200"/>
            </a:lnSpc>
          </a:pPr>
          <a:r>
            <a:rPr lang="ja-JP" altLang="en-US">
              <a:effectLst/>
              <a:latin typeface="ＭＳ Ｐゴシック" panose="020B0600070205080204" pitchFamily="50" charset="-128"/>
              <a:ea typeface="ＭＳ Ｐゴシック" panose="020B0600070205080204" pitchFamily="50" charset="-128"/>
            </a:rPr>
            <a:t>「従たる事業所常勤専従」と記載します。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51</xdr:col>
      <xdr:colOff>547685</xdr:colOff>
      <xdr:row>10</xdr:row>
      <xdr:rowOff>107154</xdr:rowOff>
    </xdr:from>
    <xdr:to>
      <xdr:col>53</xdr:col>
      <xdr:colOff>11905</xdr:colOff>
      <xdr:row>12</xdr:row>
      <xdr:rowOff>154780</xdr:rowOff>
    </xdr:to>
    <xdr:sp macro="" textlink="">
      <xdr:nvSpPr>
        <xdr:cNvPr id="16" name="AutoShape 12">
          <a:extLst>
            <a:ext uri="{FF2B5EF4-FFF2-40B4-BE49-F238E27FC236}">
              <a16:creationId xmlns:a16="http://schemas.microsoft.com/office/drawing/2014/main" id="{E7490240-92BE-4D48-A700-00D2A937CB64}"/>
            </a:ext>
          </a:extLst>
        </xdr:cNvPr>
        <xdr:cNvSpPr>
          <a:spLocks noChangeArrowheads="1"/>
        </xdr:cNvSpPr>
      </xdr:nvSpPr>
      <xdr:spPr bwMode="auto">
        <a:xfrm>
          <a:off x="35523485" y="2488404"/>
          <a:ext cx="835820" cy="523876"/>
        </a:xfrm>
        <a:prstGeom prst="wedgeRoundRectCallout">
          <a:avLst>
            <a:gd name="adj1" fmla="val 44086"/>
            <a:gd name="adj2" fmla="val 124998"/>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ja-JP" sz="1100" b="0" i="0" baseline="0">
              <a:effectLst/>
              <a:latin typeface="+mn-lt"/>
              <a:ea typeface="+mn-ea"/>
              <a:cs typeface="+mn-cs"/>
            </a:rPr>
            <a:t>従業員で他の事業等に兼務する場合は記入し</a:t>
          </a:r>
          <a:r>
            <a:rPr lang="ja-JP" altLang="en-US" sz="1100" b="0" i="0" baseline="0">
              <a:effectLst/>
              <a:latin typeface="+mn-lt"/>
              <a:ea typeface="+mn-ea"/>
              <a:cs typeface="+mn-cs"/>
            </a:rPr>
            <a:t>ます</a:t>
          </a:r>
          <a:r>
            <a:rPr lang="ja-JP" altLang="ja-JP" sz="1100" b="0" i="0" baseline="0">
              <a:effectLst/>
              <a:latin typeface="+mn-lt"/>
              <a:ea typeface="+mn-ea"/>
              <a:cs typeface="+mn-cs"/>
            </a:rPr>
            <a:t>。</a:t>
          </a:r>
          <a:endParaRPr lang="ja-JP" altLang="ja-JP">
            <a:effectLst/>
          </a:endParaRPr>
        </a:p>
      </xdr:txBody>
    </xdr:sp>
    <xdr:clientData/>
  </xdr:twoCellAnchor>
  <xdr:twoCellAnchor>
    <xdr:from>
      <xdr:col>21</xdr:col>
      <xdr:colOff>200025</xdr:colOff>
      <xdr:row>31</xdr:row>
      <xdr:rowOff>228600</xdr:rowOff>
    </xdr:from>
    <xdr:to>
      <xdr:col>51</xdr:col>
      <xdr:colOff>638175</xdr:colOff>
      <xdr:row>33</xdr:row>
      <xdr:rowOff>9525</xdr:rowOff>
    </xdr:to>
    <xdr:sp macro="" textlink="">
      <xdr:nvSpPr>
        <xdr:cNvPr id="17" name="AutoShape 13">
          <a:extLst>
            <a:ext uri="{FF2B5EF4-FFF2-40B4-BE49-F238E27FC236}">
              <a16:creationId xmlns:a16="http://schemas.microsoft.com/office/drawing/2014/main" id="{73D08075-0AF6-4831-BD00-D9476F82BF1F}"/>
            </a:ext>
          </a:extLst>
        </xdr:cNvPr>
        <xdr:cNvSpPr>
          <a:spLocks noChangeArrowheads="1"/>
        </xdr:cNvSpPr>
      </xdr:nvSpPr>
      <xdr:spPr bwMode="auto">
        <a:xfrm>
          <a:off x="14601825" y="7610475"/>
          <a:ext cx="21012150"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50</xdr:col>
      <xdr:colOff>114300</xdr:colOff>
      <xdr:row>12</xdr:row>
      <xdr:rowOff>200025</xdr:rowOff>
    </xdr:from>
    <xdr:to>
      <xdr:col>51</xdr:col>
      <xdr:colOff>485775</xdr:colOff>
      <xdr:row>14</xdr:row>
      <xdr:rowOff>47625</xdr:rowOff>
    </xdr:to>
    <xdr:sp macro="" textlink="">
      <xdr:nvSpPr>
        <xdr:cNvPr id="18" name="AutoShape 13">
          <a:extLst>
            <a:ext uri="{FF2B5EF4-FFF2-40B4-BE49-F238E27FC236}">
              <a16:creationId xmlns:a16="http://schemas.microsoft.com/office/drawing/2014/main" id="{DEC6AEBE-A970-4BD2-B98D-C8F5420F1F16}"/>
            </a:ext>
          </a:extLst>
        </xdr:cNvPr>
        <xdr:cNvSpPr>
          <a:spLocks noChangeArrowheads="1"/>
        </xdr:cNvSpPr>
      </xdr:nvSpPr>
      <xdr:spPr bwMode="auto">
        <a:xfrm>
          <a:off x="34404300" y="3057525"/>
          <a:ext cx="1057275" cy="323850"/>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130968</xdr:colOff>
      <xdr:row>13</xdr:row>
      <xdr:rowOff>214313</xdr:rowOff>
    </xdr:from>
    <xdr:to>
      <xdr:col>44</xdr:col>
      <xdr:colOff>154781</xdr:colOff>
      <xdr:row>17</xdr:row>
      <xdr:rowOff>238127</xdr:rowOff>
    </xdr:to>
    <xdr:sp macro="" textlink="">
      <xdr:nvSpPr>
        <xdr:cNvPr id="19" name="AutoShape 12">
          <a:extLst>
            <a:ext uri="{FF2B5EF4-FFF2-40B4-BE49-F238E27FC236}">
              <a16:creationId xmlns:a16="http://schemas.microsoft.com/office/drawing/2014/main" id="{7815E123-AC84-40CC-885C-E1F960629DFC}"/>
            </a:ext>
          </a:extLst>
        </xdr:cNvPr>
        <xdr:cNvSpPr>
          <a:spLocks noChangeArrowheads="1"/>
        </xdr:cNvSpPr>
      </xdr:nvSpPr>
      <xdr:spPr bwMode="auto">
        <a:xfrm>
          <a:off x="21390768" y="3309938"/>
          <a:ext cx="8939213" cy="976314"/>
        </a:xfrm>
        <a:prstGeom prst="wedgeRoundRectCallout">
          <a:avLst>
            <a:gd name="adj1" fmla="val 106546"/>
            <a:gd name="adj2" fmla="val -54875"/>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ja-JP" altLang="en-US" sz="1100" b="0" i="0" baseline="0">
              <a:effectLst/>
              <a:latin typeface="ＭＳ Ｐゴシック" panose="020B0600070205080204" pitchFamily="50" charset="-128"/>
              <a:ea typeface="ＭＳ Ｐゴシック" panose="020B0600070205080204" pitchFamily="50" charset="-128"/>
              <a:cs typeface="+mn-cs"/>
            </a:rPr>
            <a:t>「常勤・専従」の直接処遇職員は</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100" b="0" i="0" baseline="0">
              <a:effectLst/>
              <a:latin typeface="ＭＳ Ｐゴシック" panose="020B0600070205080204" pitchFamily="50" charset="-128"/>
              <a:ea typeface="ＭＳ Ｐゴシック" panose="020B0600070205080204" pitchFamily="50" charset="-128"/>
              <a:cs typeface="+mn-cs"/>
            </a:rPr>
            <a:t>常勤換算後の人数が「１</a:t>
          </a: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en-US" sz="1100" b="0" i="0" baseline="0">
              <a:effectLst/>
              <a:latin typeface="ＭＳ Ｐゴシック" panose="020B0600070205080204" pitchFamily="50" charset="-128"/>
              <a:ea typeface="ＭＳ Ｐゴシック" panose="020B0600070205080204" pitchFamily="50" charset="-128"/>
              <a:cs typeface="+mn-cs"/>
            </a:rPr>
            <a:t>０」になります。</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en-US" sz="1100" b="0" i="0" baseline="0">
              <a:effectLst/>
              <a:latin typeface="ＭＳ Ｐゴシック" panose="020B0600070205080204" pitchFamily="50" charset="-128"/>
              <a:ea typeface="ＭＳ Ｐゴシック" panose="020B0600070205080204" pitchFamily="50" charset="-128"/>
              <a:cs typeface="+mn-cs"/>
            </a:rPr>
            <a:t>「１</a:t>
          </a: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en-US" sz="1100" b="0" i="0" baseline="0">
              <a:effectLst/>
              <a:latin typeface="ＭＳ Ｐゴシック" panose="020B0600070205080204" pitchFamily="50" charset="-128"/>
              <a:ea typeface="ＭＳ Ｐゴシック" panose="020B0600070205080204" pitchFamily="50" charset="-128"/>
              <a:cs typeface="+mn-cs"/>
            </a:rPr>
            <a:t>０」を超えることはありません。</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44</xdr:col>
      <xdr:colOff>85725</xdr:colOff>
      <xdr:row>29</xdr:row>
      <xdr:rowOff>38100</xdr:rowOff>
    </xdr:from>
    <xdr:to>
      <xdr:col>51</xdr:col>
      <xdr:colOff>390525</xdr:colOff>
      <xdr:row>31</xdr:row>
      <xdr:rowOff>161925</xdr:rowOff>
    </xdr:to>
    <xdr:sp macro="" textlink="">
      <xdr:nvSpPr>
        <xdr:cNvPr id="20" name="AutoShape 19">
          <a:extLst>
            <a:ext uri="{FF2B5EF4-FFF2-40B4-BE49-F238E27FC236}">
              <a16:creationId xmlns:a16="http://schemas.microsoft.com/office/drawing/2014/main" id="{FE3F2795-D7A5-44A1-B17D-0F7EC5B02A48}"/>
            </a:ext>
          </a:extLst>
        </xdr:cNvPr>
        <xdr:cNvSpPr>
          <a:spLocks noChangeArrowheads="1"/>
        </xdr:cNvSpPr>
      </xdr:nvSpPr>
      <xdr:spPr bwMode="auto">
        <a:xfrm>
          <a:off x="30260925" y="6943725"/>
          <a:ext cx="5105400" cy="600075"/>
        </a:xfrm>
        <a:prstGeom prst="roundRect">
          <a:avLst>
            <a:gd name="adj" fmla="val 9324"/>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142875</xdr:colOff>
      <xdr:row>24</xdr:row>
      <xdr:rowOff>83343</xdr:rowOff>
    </xdr:from>
    <xdr:to>
      <xdr:col>44</xdr:col>
      <xdr:colOff>11907</xdr:colOff>
      <xdr:row>27</xdr:row>
      <xdr:rowOff>107156</xdr:rowOff>
    </xdr:to>
    <xdr:sp macro="" textlink="">
      <xdr:nvSpPr>
        <xdr:cNvPr id="21" name="AutoShape 12">
          <a:extLst>
            <a:ext uri="{FF2B5EF4-FFF2-40B4-BE49-F238E27FC236}">
              <a16:creationId xmlns:a16="http://schemas.microsoft.com/office/drawing/2014/main" id="{688F4AE8-DA9D-4308-A279-71B3C2E597D7}"/>
            </a:ext>
          </a:extLst>
        </xdr:cNvPr>
        <xdr:cNvSpPr>
          <a:spLocks noChangeArrowheads="1"/>
        </xdr:cNvSpPr>
      </xdr:nvSpPr>
      <xdr:spPr bwMode="auto">
        <a:xfrm>
          <a:off x="24145875" y="5798343"/>
          <a:ext cx="6041232" cy="738188"/>
        </a:xfrm>
        <a:prstGeom prst="wedgeRoundRectCallout">
          <a:avLst>
            <a:gd name="adj1" fmla="val 63388"/>
            <a:gd name="adj2" fmla="val 120430"/>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en-US">
              <a:effectLst/>
              <a:latin typeface="ＭＳ Ｐゴシック" panose="020B0600070205080204" pitchFamily="50" charset="-128"/>
              <a:ea typeface="ＭＳ Ｐゴシック" panose="020B0600070205080204" pitchFamily="50" charset="-128"/>
            </a:rPr>
            <a:t>直接処遇職員以外の勤務時間は常勤換算には含めないため空欄です。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50</xdr:col>
      <xdr:colOff>23813</xdr:colOff>
      <xdr:row>1</xdr:row>
      <xdr:rowOff>95250</xdr:rowOff>
    </xdr:from>
    <xdr:to>
      <xdr:col>53</xdr:col>
      <xdr:colOff>0</xdr:colOff>
      <xdr:row>4</xdr:row>
      <xdr:rowOff>11906</xdr:rowOff>
    </xdr:to>
    <xdr:sp macro="" textlink="">
      <xdr:nvSpPr>
        <xdr:cNvPr id="22" name="額縁 23">
          <a:extLst>
            <a:ext uri="{FF2B5EF4-FFF2-40B4-BE49-F238E27FC236}">
              <a16:creationId xmlns:a16="http://schemas.microsoft.com/office/drawing/2014/main" id="{0C9C40D1-1336-4CAF-A3BB-6B504CF8EC92}"/>
            </a:ext>
          </a:extLst>
        </xdr:cNvPr>
        <xdr:cNvSpPr/>
      </xdr:nvSpPr>
      <xdr:spPr bwMode="auto">
        <a:xfrm>
          <a:off x="34313813" y="333375"/>
          <a:ext cx="2033587" cy="631031"/>
        </a:xfrm>
        <a:prstGeom prst="bevel">
          <a:avLst/>
        </a:prstGeom>
        <a:solidFill>
          <a:schemeClr val="accent2">
            <a:lumMod val="40000"/>
            <a:lumOff val="60000"/>
          </a:schemeClr>
        </a:solidFill>
        <a:ln w="9525">
          <a:solidFill>
            <a:srgbClr val="000000"/>
          </a:solidFill>
          <a:miter lim="800000"/>
          <a:headEnd/>
          <a:tailEnd/>
        </a:ln>
        <a:effectLst/>
      </xdr:spPr>
      <xdr:txBody>
        <a:bodyPr vertOverflow="clip" horzOverflow="clip" wrap="square" lIns="91440" tIns="45720" rIns="91440" bIns="45720" rtlCol="0" anchor="t" upright="1"/>
        <a:lstStyle/>
        <a:p>
          <a:pPr algn="ctr" rtl="0"/>
          <a:r>
            <a:rPr kumimoji="1" lang="ja-JP" altLang="en-US" sz="2000" b="0" i="0" u="none" strike="noStrike" baseline="0">
              <a:solidFill>
                <a:sysClr val="windowText" lastClr="000000"/>
              </a:solidFill>
              <a:latin typeface="ＭＳ Ｐゴシック"/>
              <a:ea typeface="ＭＳ Ｐゴシック"/>
            </a:rPr>
            <a:t>週５日営業の場合</a:t>
          </a:r>
        </a:p>
      </xdr:txBody>
    </xdr:sp>
    <xdr:clientData/>
  </xdr:twoCellAnchor>
  <xdr:twoCellAnchor>
    <xdr:from>
      <xdr:col>1</xdr:col>
      <xdr:colOff>0</xdr:colOff>
      <xdr:row>34</xdr:row>
      <xdr:rowOff>0</xdr:rowOff>
    </xdr:from>
    <xdr:to>
      <xdr:col>52</xdr:col>
      <xdr:colOff>1651242</xdr:colOff>
      <xdr:row>41</xdr:row>
      <xdr:rowOff>59531</xdr:rowOff>
    </xdr:to>
    <xdr:sp macro="" textlink="">
      <xdr:nvSpPr>
        <xdr:cNvPr id="23" name="Text Box 2">
          <a:extLst>
            <a:ext uri="{FF2B5EF4-FFF2-40B4-BE49-F238E27FC236}">
              <a16:creationId xmlns:a16="http://schemas.microsoft.com/office/drawing/2014/main" id="{E80F7E17-B789-42B1-985D-3C25550DD928}"/>
            </a:ext>
          </a:extLst>
        </xdr:cNvPr>
        <xdr:cNvSpPr txBox="1"/>
      </xdr:nvSpPr>
      <xdr:spPr bwMode="auto">
        <a:xfrm>
          <a:off x="685800" y="8096250"/>
          <a:ext cx="35665017" cy="1726406"/>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100" b="0" i="0" u="none" baseline="0">
              <a:solidFill>
                <a:srgbClr val="000000"/>
              </a:solidFill>
              <a:latin typeface="ＭＳ Ｐゴシック"/>
              <a:ea typeface="ＭＳ Ｐゴシック"/>
            </a:rPr>
            <a:t>注１　本表はサービスの種類ごとに作成してください。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注２　「職種」欄は、直接サービス提供職員に係る職種を記載し、「勤務形態」欄は、①常勤・専従、②常勤・兼務、③非常勤・専従、④非常勤・兼務のいずれかを記入するとともに、加算等に係る職員の加配</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　　　を区分した上、それぞれ</a:t>
          </a:r>
          <a:r>
            <a:rPr lang="en-US" altLang="ja-JP" sz="1100" b="0" i="0" u="none" baseline="0">
              <a:solidFill>
                <a:srgbClr val="000000"/>
              </a:solidFill>
              <a:latin typeface="ＭＳ Ｐゴシック"/>
              <a:ea typeface="ＭＳ Ｐゴシック"/>
            </a:rPr>
            <a:t>1</a:t>
          </a:r>
          <a:r>
            <a:rPr lang="ja-JP" altLang="en-US" sz="1100" b="0" i="0" u="none" baseline="0">
              <a:solidFill>
                <a:srgbClr val="000000"/>
              </a:solidFill>
              <a:latin typeface="ＭＳ Ｐゴシック"/>
              <a:ea typeface="ＭＳ Ｐゴシック"/>
            </a:rPr>
            <a:t>日あたりの勤務時間を記入してください。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注３　算出に当たっては、小数点以下第２位を切り捨ててください。</a:t>
          </a:r>
          <a:endParaRPr lang="en-US" altLang="ja-JP" sz="1100" b="0" i="0" u="none" baseline="0">
            <a:solidFill>
              <a:srgbClr val="000000"/>
            </a:solidFill>
            <a:latin typeface="ＭＳ Ｐゴシック"/>
            <a:ea typeface="ＭＳ Ｐゴシック"/>
          </a:endParaRPr>
        </a:p>
        <a:p>
          <a:pPr algn="l" rtl="0">
            <a:defRPr sz="1000"/>
          </a:pPr>
          <a:r>
            <a:rPr lang="ja-JP" altLang="en-US" sz="1100" b="0" i="0" u="none" baseline="0">
              <a:solidFill>
                <a:srgbClr val="000000"/>
              </a:solidFill>
              <a:latin typeface="ＭＳ Ｐゴシック"/>
              <a:ea typeface="ＭＳ Ｐゴシック"/>
            </a:rPr>
            <a:t>注４　サービス提供単位ごとに行われるサービス種類の場合は、サービスの種類ごとに作成したものの他に、各単位ごとに作成してください。</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注５　賃金向上達成指導員、目標工賃達成指導員、重度障害者支援者は常勤換算に算定されないので、「直接処遇職員　合計」より下の欄に記載してください。</a:t>
          </a:r>
          <a:endParaRPr lang="en-US" altLang="ja-JP" sz="1100" b="0" i="0" u="none" baseline="0">
            <a:solidFill>
              <a:srgbClr val="000000"/>
            </a:solidFill>
            <a:latin typeface="ＭＳ Ｐゴシック"/>
            <a:ea typeface="ＭＳ Ｐゴシック"/>
          </a:endParaRPr>
        </a:p>
        <a:p>
          <a:pPr marL="0" marR="0" indent="0" algn="l" defTabSz="914400" rtl="0" eaLnBrk="1" fontAlgn="auto" latinLnBrk="0" hangingPunct="1">
            <a:lnSpc>
              <a:spcPts val="1300"/>
            </a:lnSpc>
            <a:spcBef>
              <a:spcPts val="0"/>
            </a:spcBef>
            <a:spcAft>
              <a:spcPts val="0"/>
            </a:spcAft>
            <a:buClrTx/>
            <a:buSzTx/>
            <a:buFontTx/>
            <a:buNone/>
            <a:defRPr sz="1000"/>
          </a:pP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注</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６</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　</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管理栄養士、栄養士、</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調理員、運転手</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、事務員</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等、常勤換算</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に算定されない職員は、「直接処遇職員　合計」より下の欄に記載してください。</a:t>
          </a:r>
          <a:endParaRPr lang="en-US" altLang="ja-JP" sz="1100" b="0" i="0" baseline="0">
            <a:solidFill>
              <a:srgbClr val="000000"/>
            </a:solidFill>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45</xdr:col>
      <xdr:colOff>130968</xdr:colOff>
      <xdr:row>33</xdr:row>
      <xdr:rowOff>119064</xdr:rowOff>
    </xdr:from>
    <xdr:to>
      <xdr:col>53</xdr:col>
      <xdr:colOff>119062</xdr:colOff>
      <xdr:row>38</xdr:row>
      <xdr:rowOff>214313</xdr:rowOff>
    </xdr:to>
    <xdr:sp macro="" textlink="">
      <xdr:nvSpPr>
        <xdr:cNvPr id="24" name="AutoShape 12">
          <a:extLst>
            <a:ext uri="{FF2B5EF4-FFF2-40B4-BE49-F238E27FC236}">
              <a16:creationId xmlns:a16="http://schemas.microsoft.com/office/drawing/2014/main" id="{7BFAE05A-E2A7-4621-9038-46685D75C4AB}"/>
            </a:ext>
          </a:extLst>
        </xdr:cNvPr>
        <xdr:cNvSpPr>
          <a:spLocks noChangeArrowheads="1"/>
        </xdr:cNvSpPr>
      </xdr:nvSpPr>
      <xdr:spPr bwMode="auto">
        <a:xfrm>
          <a:off x="30991968" y="7977189"/>
          <a:ext cx="5474494" cy="1285874"/>
        </a:xfrm>
        <a:prstGeom prst="wedgeRoundRectCallout">
          <a:avLst>
            <a:gd name="adj1" fmla="val -42836"/>
            <a:gd name="adj2" fmla="val -64896"/>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en-US" altLang="ja-JP"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重要</a:t>
          </a:r>
          <a:r>
            <a:rPr lang="en-US" altLang="ja-JP"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a:t>
          </a:r>
        </a:p>
        <a:p>
          <a:pPr rtl="0"/>
          <a:r>
            <a:rPr lang="ja-JP" altLang="en-US" sz="1100" b="0" i="0" u="sng" baseline="0">
              <a:effectLst/>
              <a:latin typeface="ＭＳ Ｐゴシック" panose="020B0600070205080204" pitchFamily="50" charset="-128"/>
              <a:ea typeface="ＭＳ Ｐゴシック" panose="020B0600070205080204" pitchFamily="50" charset="-128"/>
              <a:cs typeface="+mn-cs"/>
            </a:rPr>
            <a:t>当該事業所・施設のサービス管理責任者又は直接処遇職員として従事している時間</a:t>
          </a:r>
          <a:r>
            <a:rPr lang="ja-JP" altLang="en-US" sz="1100" b="0" i="0" baseline="0">
              <a:effectLst/>
              <a:latin typeface="ＭＳ Ｐゴシック" panose="020B0600070205080204" pitchFamily="50" charset="-128"/>
              <a:ea typeface="ＭＳ Ｐゴシック" panose="020B0600070205080204" pitchFamily="50" charset="-128"/>
              <a:cs typeface="+mn-cs"/>
            </a:rPr>
            <a:t>で、常勤職員として位置付ける時間です。</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100" b="0" i="0" baseline="0">
              <a:effectLst/>
              <a:latin typeface="ＭＳ Ｐゴシック" panose="020B0600070205080204" pitchFamily="50" charset="-128"/>
              <a:ea typeface="ＭＳ Ｐゴシック" panose="020B0600070205080204" pitchFamily="50" charset="-128"/>
              <a:cs typeface="+mn-cs"/>
            </a:rPr>
            <a:t>なお、休憩時間は含めず１週間の実労働時間の合計です。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190500</xdr:colOff>
      <xdr:row>3</xdr:row>
      <xdr:rowOff>71437</xdr:rowOff>
    </xdr:from>
    <xdr:to>
      <xdr:col>39</xdr:col>
      <xdr:colOff>166687</xdr:colOff>
      <xdr:row>4</xdr:row>
      <xdr:rowOff>190501</xdr:rowOff>
    </xdr:to>
    <xdr:sp macro="" textlink="">
      <xdr:nvSpPr>
        <xdr:cNvPr id="2" name="AutoShape 12">
          <a:extLst>
            <a:ext uri="{FF2B5EF4-FFF2-40B4-BE49-F238E27FC236}">
              <a16:creationId xmlns:a16="http://schemas.microsoft.com/office/drawing/2014/main" id="{296BAB81-0410-45AB-8C35-797441E31852}"/>
            </a:ext>
          </a:extLst>
        </xdr:cNvPr>
        <xdr:cNvSpPr>
          <a:spLocks noChangeArrowheads="1"/>
        </xdr:cNvSpPr>
      </xdr:nvSpPr>
      <xdr:spPr bwMode="auto">
        <a:xfrm>
          <a:off x="15278100" y="785812"/>
          <a:ext cx="11634787" cy="357189"/>
        </a:xfrm>
        <a:prstGeom prst="wedgeRoundRectCallout">
          <a:avLst>
            <a:gd name="adj1" fmla="val -59779"/>
            <a:gd name="adj2" fmla="val 108754"/>
            <a:gd name="adj3" fmla="val 16667"/>
          </a:avLst>
        </a:prstGeom>
        <a:solidFill>
          <a:srgbClr val="FFFFFF"/>
        </a:solidFill>
        <a:ln w="9525" algn="ctr">
          <a:solidFill>
            <a:srgbClr val="000000"/>
          </a:solidFill>
          <a:miter lim="800000"/>
          <a:headEnd/>
          <a:tailEnd/>
        </a:ln>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プルダウンメニューからサービス種類を選択します。</a:t>
          </a:r>
        </a:p>
      </xdr:txBody>
    </xdr:sp>
    <xdr:clientData/>
  </xdr:twoCellAnchor>
  <xdr:twoCellAnchor>
    <xdr:from>
      <xdr:col>6</xdr:col>
      <xdr:colOff>95250</xdr:colOff>
      <xdr:row>10</xdr:row>
      <xdr:rowOff>180975</xdr:rowOff>
    </xdr:from>
    <xdr:to>
      <xdr:col>10</xdr:col>
      <xdr:colOff>114300</xdr:colOff>
      <xdr:row>23</xdr:row>
      <xdr:rowOff>66675</xdr:rowOff>
    </xdr:to>
    <xdr:sp macro="" textlink="">
      <xdr:nvSpPr>
        <xdr:cNvPr id="3" name="AutoShape 13">
          <a:extLst>
            <a:ext uri="{FF2B5EF4-FFF2-40B4-BE49-F238E27FC236}">
              <a16:creationId xmlns:a16="http://schemas.microsoft.com/office/drawing/2014/main" id="{C63DD28A-0C10-4111-9532-F53F7C906AB9}"/>
            </a:ext>
          </a:extLst>
        </xdr:cNvPr>
        <xdr:cNvSpPr>
          <a:spLocks noChangeArrowheads="1"/>
        </xdr:cNvSpPr>
      </xdr:nvSpPr>
      <xdr:spPr bwMode="auto">
        <a:xfrm>
          <a:off x="4210050" y="2562225"/>
          <a:ext cx="2762250" cy="2981325"/>
        </a:xfrm>
        <a:prstGeom prst="roundRect">
          <a:avLst>
            <a:gd name="adj" fmla="val 16667"/>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47625</xdr:colOff>
      <xdr:row>23</xdr:row>
      <xdr:rowOff>178594</xdr:rowOff>
    </xdr:from>
    <xdr:to>
      <xdr:col>17</xdr:col>
      <xdr:colOff>71437</xdr:colOff>
      <xdr:row>28</xdr:row>
      <xdr:rowOff>226218</xdr:rowOff>
    </xdr:to>
    <xdr:sp macro="" textlink="">
      <xdr:nvSpPr>
        <xdr:cNvPr id="4" name="AutoShape 12">
          <a:extLst>
            <a:ext uri="{FF2B5EF4-FFF2-40B4-BE49-F238E27FC236}">
              <a16:creationId xmlns:a16="http://schemas.microsoft.com/office/drawing/2014/main" id="{A0CDEA94-792D-400B-B29A-41130224F7DC}"/>
            </a:ext>
          </a:extLst>
        </xdr:cNvPr>
        <xdr:cNvSpPr>
          <a:spLocks noChangeArrowheads="1"/>
        </xdr:cNvSpPr>
      </xdr:nvSpPr>
      <xdr:spPr bwMode="auto">
        <a:xfrm>
          <a:off x="733425" y="5655469"/>
          <a:ext cx="10996612" cy="1238249"/>
        </a:xfrm>
        <a:prstGeom prst="wedgeRoundRectCallout">
          <a:avLst>
            <a:gd name="adj1" fmla="val -1129"/>
            <a:gd name="adj2" fmla="val -7112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200"/>
            </a:lnSpc>
            <a:defRPr sz="1000"/>
          </a:pPr>
          <a:r>
            <a:rPr lang="en-US" altLang="ja-JP" sz="1100" b="0" i="0" u="none" strike="noStrike" baseline="0">
              <a:solidFill>
                <a:srgbClr val="FF0000"/>
              </a:solidFill>
              <a:latin typeface="ＭＳ Ｐゴシック" panose="020B0600070205080204" pitchFamily="50" charset="-128"/>
              <a:ea typeface="ＭＳ Ｐゴシック" panose="020B0600070205080204" pitchFamily="50" charset="-128"/>
            </a:rPr>
            <a:t>【</a:t>
          </a:r>
          <a:r>
            <a:rPr lang="ja-JP" altLang="en-US" sz="1100" b="0" i="0" u="none" strike="noStrike" baseline="0">
              <a:solidFill>
                <a:srgbClr val="FF0000"/>
              </a:solidFill>
              <a:latin typeface="ＭＳ Ｐゴシック" panose="020B0600070205080204" pitchFamily="50" charset="-128"/>
              <a:ea typeface="ＭＳ Ｐゴシック" panose="020B0600070205080204" pitchFamily="50" charset="-128"/>
            </a:rPr>
            <a:t>重要</a:t>
          </a:r>
          <a:r>
            <a:rPr lang="en-US" altLang="ja-JP" sz="1100" b="0" i="0" u="none" strike="noStrike" baseline="0">
              <a:solidFill>
                <a:srgbClr val="FF0000"/>
              </a:solidFill>
              <a:latin typeface="ＭＳ Ｐゴシック" panose="020B0600070205080204" pitchFamily="50" charset="-128"/>
              <a:ea typeface="ＭＳ Ｐゴシック" panose="020B0600070205080204" pitchFamily="50" charset="-128"/>
            </a:rPr>
            <a:t>】</a:t>
          </a:r>
        </a:p>
        <a:p>
          <a:pPr algn="l" rtl="0">
            <a:lnSpc>
              <a:spcPts val="1200"/>
            </a:lnSpc>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従業員の一人以上は「常勤・専従」の配置が必要です。また、従たる事業所がある場合、従たる事業所ごとに「常勤・専従」の配置が必要です。</a:t>
          </a:r>
          <a:endParaRPr lang="en-US" altLang="ja-JP" sz="11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200"/>
            </a:lnSpc>
            <a:defRPr sz="1000"/>
          </a:pPr>
          <a:r>
            <a:rPr lang="en-US" altLang="ja-JP" sz="11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「常勤専従」については、</a:t>
          </a:r>
          <a:r>
            <a:rPr lang="ja-JP" altLang="ja-JP" sz="1100" b="0" i="0" baseline="0">
              <a:effectLst/>
              <a:latin typeface="ＭＳ Ｐゴシック" panose="020B0600070205080204" pitchFamily="50" charset="-128"/>
              <a:ea typeface="ＭＳ Ｐゴシック" panose="020B0600070205080204" pitchFamily="50" charset="-128"/>
              <a:cs typeface="+mn-cs"/>
            </a:rPr>
            <a:t>「体制届作成時の注意点について」</a:t>
          </a: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をご確認ください。</a:t>
          </a:r>
        </a:p>
      </xdr:txBody>
    </xdr:sp>
    <xdr:clientData/>
  </xdr:twoCellAnchor>
  <xdr:twoCellAnchor>
    <xdr:from>
      <xdr:col>51</xdr:col>
      <xdr:colOff>647700</xdr:colOff>
      <xdr:row>12</xdr:row>
      <xdr:rowOff>228600</xdr:rowOff>
    </xdr:from>
    <xdr:to>
      <xdr:col>53</xdr:col>
      <xdr:colOff>9525</xdr:colOff>
      <xdr:row>23</xdr:row>
      <xdr:rowOff>28575</xdr:rowOff>
    </xdr:to>
    <xdr:sp macro="" textlink="">
      <xdr:nvSpPr>
        <xdr:cNvPr id="5" name="AutoShape 19">
          <a:extLst>
            <a:ext uri="{FF2B5EF4-FFF2-40B4-BE49-F238E27FC236}">
              <a16:creationId xmlns:a16="http://schemas.microsoft.com/office/drawing/2014/main" id="{02A71024-78BD-49F5-9D83-5AEA20639622}"/>
            </a:ext>
          </a:extLst>
        </xdr:cNvPr>
        <xdr:cNvSpPr>
          <a:spLocks noChangeArrowheads="1"/>
        </xdr:cNvSpPr>
      </xdr:nvSpPr>
      <xdr:spPr bwMode="auto">
        <a:xfrm>
          <a:off x="35623500" y="3086100"/>
          <a:ext cx="733425" cy="2419350"/>
        </a:xfrm>
        <a:prstGeom prst="roundRect">
          <a:avLst>
            <a:gd name="adj" fmla="val 9324"/>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57150</xdr:colOff>
      <xdr:row>30</xdr:row>
      <xdr:rowOff>238125</xdr:rowOff>
    </xdr:from>
    <xdr:to>
      <xdr:col>44</xdr:col>
      <xdr:colOff>38100</xdr:colOff>
      <xdr:row>32</xdr:row>
      <xdr:rowOff>19050</xdr:rowOff>
    </xdr:to>
    <xdr:sp macro="" textlink="">
      <xdr:nvSpPr>
        <xdr:cNvPr id="6" name="AutoShape 13">
          <a:extLst>
            <a:ext uri="{FF2B5EF4-FFF2-40B4-BE49-F238E27FC236}">
              <a16:creationId xmlns:a16="http://schemas.microsoft.com/office/drawing/2014/main" id="{CD6C1F65-5D80-4BAE-AFB1-232EA191096A}"/>
            </a:ext>
          </a:extLst>
        </xdr:cNvPr>
        <xdr:cNvSpPr>
          <a:spLocks noChangeArrowheads="1"/>
        </xdr:cNvSpPr>
      </xdr:nvSpPr>
      <xdr:spPr bwMode="auto">
        <a:xfrm>
          <a:off x="57150" y="7381875"/>
          <a:ext cx="30156150"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47625</xdr:colOff>
      <xdr:row>18</xdr:row>
      <xdr:rowOff>228600</xdr:rowOff>
    </xdr:from>
    <xdr:to>
      <xdr:col>44</xdr:col>
      <xdr:colOff>114300</xdr:colOff>
      <xdr:row>20</xdr:row>
      <xdr:rowOff>19050</xdr:rowOff>
    </xdr:to>
    <xdr:sp macro="" textlink="">
      <xdr:nvSpPr>
        <xdr:cNvPr id="7" name="AutoShape 13">
          <a:extLst>
            <a:ext uri="{FF2B5EF4-FFF2-40B4-BE49-F238E27FC236}">
              <a16:creationId xmlns:a16="http://schemas.microsoft.com/office/drawing/2014/main" id="{46A227DC-A67F-4218-A834-0C53C52BD9A5}"/>
            </a:ext>
          </a:extLst>
        </xdr:cNvPr>
        <xdr:cNvSpPr>
          <a:spLocks noChangeArrowheads="1"/>
        </xdr:cNvSpPr>
      </xdr:nvSpPr>
      <xdr:spPr bwMode="auto">
        <a:xfrm>
          <a:off x="47625" y="4514850"/>
          <a:ext cx="30241875" cy="266700"/>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xdr:colOff>
      <xdr:row>19</xdr:row>
      <xdr:rowOff>238125</xdr:rowOff>
    </xdr:from>
    <xdr:to>
      <xdr:col>18</xdr:col>
      <xdr:colOff>180975</xdr:colOff>
      <xdr:row>31</xdr:row>
      <xdr:rowOff>66675</xdr:rowOff>
    </xdr:to>
    <xdr:sp macro="" textlink="">
      <xdr:nvSpPr>
        <xdr:cNvPr id="8" name="上下矢印 1">
          <a:extLst>
            <a:ext uri="{FF2B5EF4-FFF2-40B4-BE49-F238E27FC236}">
              <a16:creationId xmlns:a16="http://schemas.microsoft.com/office/drawing/2014/main" id="{4FC2ECFD-2421-470A-86D0-6A49C975D4C1}"/>
            </a:ext>
          </a:extLst>
        </xdr:cNvPr>
        <xdr:cNvSpPr>
          <a:spLocks noChangeArrowheads="1"/>
        </xdr:cNvSpPr>
      </xdr:nvSpPr>
      <xdr:spPr bwMode="auto">
        <a:xfrm>
          <a:off x="12353925" y="4762500"/>
          <a:ext cx="171450" cy="2686050"/>
        </a:xfrm>
        <a:prstGeom prst="upDownArrow">
          <a:avLst>
            <a:gd name="adj1" fmla="val 50000"/>
            <a:gd name="adj2" fmla="val 54227"/>
          </a:avLst>
        </a:prstGeom>
        <a:solidFill>
          <a:srgbClr val="95B3D7"/>
        </a:solidFill>
        <a:ln w="9525">
          <a:solidFill>
            <a:srgbClr val="000000"/>
          </a:solidFill>
          <a:miter lim="800000"/>
          <a:headEnd/>
          <a:tailEnd/>
        </a:ln>
      </xdr:spPr>
    </xdr:sp>
    <xdr:clientData/>
  </xdr:twoCellAnchor>
  <xdr:twoCellAnchor>
    <xdr:from>
      <xdr:col>19</xdr:col>
      <xdr:colOff>71437</xdr:colOff>
      <xdr:row>24</xdr:row>
      <xdr:rowOff>47625</xdr:rowOff>
    </xdr:from>
    <xdr:to>
      <xdr:col>32</xdr:col>
      <xdr:colOff>35718</xdr:colOff>
      <xdr:row>27</xdr:row>
      <xdr:rowOff>190500</xdr:rowOff>
    </xdr:to>
    <xdr:sp macro="" textlink="">
      <xdr:nvSpPr>
        <xdr:cNvPr id="9" name="AutoShape 12">
          <a:extLst>
            <a:ext uri="{FF2B5EF4-FFF2-40B4-BE49-F238E27FC236}">
              <a16:creationId xmlns:a16="http://schemas.microsoft.com/office/drawing/2014/main" id="{6205E635-349D-498F-99C6-0098E54C0EAF}"/>
            </a:ext>
          </a:extLst>
        </xdr:cNvPr>
        <xdr:cNvSpPr>
          <a:spLocks noChangeArrowheads="1"/>
        </xdr:cNvSpPr>
      </xdr:nvSpPr>
      <xdr:spPr bwMode="auto">
        <a:xfrm>
          <a:off x="13101637" y="5762625"/>
          <a:ext cx="8879681" cy="857250"/>
        </a:xfrm>
        <a:prstGeom prst="wedgeRoundRectCallout">
          <a:avLst>
            <a:gd name="adj1" fmla="val -58220"/>
            <a:gd name="adj2" fmla="val -10112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従業員Ｇの場合</a:t>
          </a:r>
          <a:endParaRPr lang="en-US" altLang="ja-JP" sz="1100" b="0" i="0" u="none" strike="noStrike" baseline="0">
            <a:solidFill>
              <a:srgbClr val="000000"/>
            </a:solidFill>
            <a:latin typeface="ＭＳ Ｐゴシック"/>
            <a:ea typeface="ＭＳ Ｐゴシック"/>
          </a:endParaRPr>
        </a:p>
        <a:p>
          <a:pPr algn="l" rtl="0">
            <a:lnSpc>
              <a:spcPts val="1200"/>
            </a:lnSpc>
            <a:defRPr sz="1000"/>
          </a:pPr>
          <a:r>
            <a:rPr lang="ja-JP" altLang="en-US" sz="1100" b="0" i="0" u="none" strike="noStrike" baseline="0">
              <a:solidFill>
                <a:srgbClr val="000000"/>
              </a:solidFill>
              <a:latin typeface="ＭＳ Ｐゴシック"/>
              <a:ea typeface="ＭＳ Ｐゴシック"/>
            </a:rPr>
            <a:t>直接処遇員と直接処遇員以外の職種を兼務する場合は、それぞれの業務に従事する時間を切り分けて記載します。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51</xdr:col>
      <xdr:colOff>607218</xdr:colOff>
      <xdr:row>29</xdr:row>
      <xdr:rowOff>261935</xdr:rowOff>
    </xdr:from>
    <xdr:to>
      <xdr:col>53</xdr:col>
      <xdr:colOff>59531</xdr:colOff>
      <xdr:row>32</xdr:row>
      <xdr:rowOff>47625</xdr:rowOff>
    </xdr:to>
    <xdr:sp macro="" textlink="">
      <xdr:nvSpPr>
        <xdr:cNvPr id="10" name="AutoShape 12">
          <a:extLst>
            <a:ext uri="{FF2B5EF4-FFF2-40B4-BE49-F238E27FC236}">
              <a16:creationId xmlns:a16="http://schemas.microsoft.com/office/drawing/2014/main" id="{794DAFBE-6322-43F7-9443-4CA00339871D}"/>
            </a:ext>
          </a:extLst>
        </xdr:cNvPr>
        <xdr:cNvSpPr>
          <a:spLocks noChangeArrowheads="1"/>
        </xdr:cNvSpPr>
      </xdr:nvSpPr>
      <xdr:spPr bwMode="auto">
        <a:xfrm>
          <a:off x="35583018" y="7148510"/>
          <a:ext cx="823913" cy="519115"/>
        </a:xfrm>
        <a:prstGeom prst="wedgeRoundRectCallout">
          <a:avLst>
            <a:gd name="adj1" fmla="val 13057"/>
            <a:gd name="adj2" fmla="val -46253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ja-JP" sz="1100" b="0" i="0" baseline="0">
              <a:effectLst/>
              <a:latin typeface="ＭＳ Ｐゴシック" panose="020B0600070205080204" pitchFamily="50" charset="-128"/>
              <a:ea typeface="ＭＳ Ｐゴシック" panose="020B0600070205080204" pitchFamily="50" charset="-128"/>
              <a:cs typeface="+mn-cs"/>
            </a:rPr>
            <a:t>加算等に係る資格を有している場合は記入</a:t>
          </a:r>
          <a:r>
            <a:rPr lang="ja-JP" altLang="en-US" sz="1100" b="0" i="0" baseline="0">
              <a:effectLst/>
              <a:latin typeface="ＭＳ Ｐゴシック" panose="020B0600070205080204" pitchFamily="50" charset="-128"/>
              <a:ea typeface="ＭＳ Ｐゴシック" panose="020B0600070205080204" pitchFamily="50" charset="-128"/>
              <a:cs typeface="+mn-cs"/>
            </a:rPr>
            <a:t>します</a:t>
          </a:r>
          <a:r>
            <a:rPr lang="ja-JP" altLang="ja-JP" sz="1100" b="0" i="0" baseline="0">
              <a:effectLst/>
              <a:latin typeface="ＭＳ Ｐゴシック" panose="020B0600070205080204" pitchFamily="50" charset="-128"/>
              <a:ea typeface="ＭＳ Ｐゴシック" panose="020B0600070205080204" pitchFamily="50" charset="-128"/>
              <a:cs typeface="+mn-cs"/>
            </a:rPr>
            <a:t>。</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51</xdr:col>
      <xdr:colOff>533400</xdr:colOff>
      <xdr:row>14</xdr:row>
      <xdr:rowOff>38100</xdr:rowOff>
    </xdr:from>
    <xdr:to>
      <xdr:col>52</xdr:col>
      <xdr:colOff>1581150</xdr:colOff>
      <xdr:row>15</xdr:row>
      <xdr:rowOff>19050</xdr:rowOff>
    </xdr:to>
    <xdr:sp macro="" textlink="">
      <xdr:nvSpPr>
        <xdr:cNvPr id="11" name="AutoShape 13">
          <a:extLst>
            <a:ext uri="{FF2B5EF4-FFF2-40B4-BE49-F238E27FC236}">
              <a16:creationId xmlns:a16="http://schemas.microsoft.com/office/drawing/2014/main" id="{F4BE342A-C8C6-4B82-81D6-7E7736F721E3}"/>
            </a:ext>
          </a:extLst>
        </xdr:cNvPr>
        <xdr:cNvSpPr>
          <a:spLocks noChangeArrowheads="1"/>
        </xdr:cNvSpPr>
      </xdr:nvSpPr>
      <xdr:spPr bwMode="auto">
        <a:xfrm>
          <a:off x="35509200" y="3371850"/>
          <a:ext cx="838200" cy="2190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523875</xdr:colOff>
      <xdr:row>17</xdr:row>
      <xdr:rowOff>247650</xdr:rowOff>
    </xdr:from>
    <xdr:to>
      <xdr:col>52</xdr:col>
      <xdr:colOff>1590675</xdr:colOff>
      <xdr:row>19</xdr:row>
      <xdr:rowOff>19050</xdr:rowOff>
    </xdr:to>
    <xdr:sp macro="" textlink="">
      <xdr:nvSpPr>
        <xdr:cNvPr id="12" name="AutoShape 13">
          <a:extLst>
            <a:ext uri="{FF2B5EF4-FFF2-40B4-BE49-F238E27FC236}">
              <a16:creationId xmlns:a16="http://schemas.microsoft.com/office/drawing/2014/main" id="{31C8CFFF-04E9-4DB5-9A49-D70B5D8574D8}"/>
            </a:ext>
          </a:extLst>
        </xdr:cNvPr>
        <xdr:cNvSpPr>
          <a:spLocks noChangeArrowheads="1"/>
        </xdr:cNvSpPr>
      </xdr:nvSpPr>
      <xdr:spPr bwMode="auto">
        <a:xfrm>
          <a:off x="35499675" y="4286250"/>
          <a:ext cx="847725"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130968</xdr:colOff>
      <xdr:row>24</xdr:row>
      <xdr:rowOff>202407</xdr:rowOff>
    </xdr:from>
    <xdr:to>
      <xdr:col>52</xdr:col>
      <xdr:colOff>535781</xdr:colOff>
      <xdr:row>27</xdr:row>
      <xdr:rowOff>23813</xdr:rowOff>
    </xdr:to>
    <xdr:sp macro="" textlink="">
      <xdr:nvSpPr>
        <xdr:cNvPr id="13" name="AutoShape 12">
          <a:extLst>
            <a:ext uri="{FF2B5EF4-FFF2-40B4-BE49-F238E27FC236}">
              <a16:creationId xmlns:a16="http://schemas.microsoft.com/office/drawing/2014/main" id="{EB382D56-6240-47D6-B605-D22A405CC871}"/>
            </a:ext>
          </a:extLst>
        </xdr:cNvPr>
        <xdr:cNvSpPr>
          <a:spLocks noChangeArrowheads="1"/>
        </xdr:cNvSpPr>
      </xdr:nvSpPr>
      <xdr:spPr bwMode="auto">
        <a:xfrm>
          <a:off x="30991968" y="5917407"/>
          <a:ext cx="5205413" cy="535781"/>
        </a:xfrm>
        <a:prstGeom prst="wedgeRoundRectCallout">
          <a:avLst>
            <a:gd name="adj1" fmla="val 31142"/>
            <a:gd name="adj2" fmla="val -261908"/>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ja-JP" altLang="en-US">
              <a:effectLst/>
              <a:latin typeface="ＭＳ Ｐゴシック" panose="020B0600070205080204" pitchFamily="50" charset="-128"/>
              <a:ea typeface="ＭＳ Ｐゴシック" panose="020B0600070205080204" pitchFamily="50" charset="-128"/>
            </a:rPr>
            <a:t>従たる事業所がある場合は</a:t>
          </a:r>
          <a:endParaRPr lang="en-US" altLang="ja-JP">
            <a:effectLst/>
            <a:latin typeface="ＭＳ Ｐゴシック" panose="020B0600070205080204" pitchFamily="50" charset="-128"/>
            <a:ea typeface="ＭＳ Ｐゴシック" panose="020B0600070205080204" pitchFamily="50" charset="-128"/>
          </a:endParaRPr>
        </a:p>
        <a:p>
          <a:pPr rtl="0">
            <a:lnSpc>
              <a:spcPts val="1200"/>
            </a:lnSpc>
          </a:pPr>
          <a:r>
            <a:rPr lang="ja-JP" altLang="en-US">
              <a:effectLst/>
              <a:latin typeface="ＭＳ Ｐゴシック" panose="020B0600070205080204" pitchFamily="50" charset="-128"/>
              <a:ea typeface="ＭＳ Ｐゴシック" panose="020B0600070205080204" pitchFamily="50" charset="-128"/>
            </a:rPr>
            <a:t>「従たる事業所常勤専従」と記載します。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51</xdr:col>
      <xdr:colOff>452435</xdr:colOff>
      <xdr:row>10</xdr:row>
      <xdr:rowOff>130967</xdr:rowOff>
    </xdr:from>
    <xdr:to>
      <xdr:col>52</xdr:col>
      <xdr:colOff>1583530</xdr:colOff>
      <xdr:row>12</xdr:row>
      <xdr:rowOff>178593</xdr:rowOff>
    </xdr:to>
    <xdr:sp macro="" textlink="">
      <xdr:nvSpPr>
        <xdr:cNvPr id="14" name="AutoShape 12">
          <a:extLst>
            <a:ext uri="{FF2B5EF4-FFF2-40B4-BE49-F238E27FC236}">
              <a16:creationId xmlns:a16="http://schemas.microsoft.com/office/drawing/2014/main" id="{9D99AD2A-834C-4F13-B557-204375F4346B}"/>
            </a:ext>
          </a:extLst>
        </xdr:cNvPr>
        <xdr:cNvSpPr>
          <a:spLocks noChangeArrowheads="1"/>
        </xdr:cNvSpPr>
      </xdr:nvSpPr>
      <xdr:spPr bwMode="auto">
        <a:xfrm>
          <a:off x="35428235" y="2512217"/>
          <a:ext cx="921545" cy="523876"/>
        </a:xfrm>
        <a:prstGeom prst="wedgeRoundRectCallout">
          <a:avLst>
            <a:gd name="adj1" fmla="val 44086"/>
            <a:gd name="adj2" fmla="val 124998"/>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ja-JP" sz="1100" b="0" i="0" baseline="0">
              <a:effectLst/>
              <a:latin typeface="ＭＳ Ｐゴシック" panose="020B0600070205080204" pitchFamily="50" charset="-128"/>
              <a:ea typeface="ＭＳ Ｐゴシック" panose="020B0600070205080204" pitchFamily="50" charset="-128"/>
              <a:cs typeface="+mn-cs"/>
            </a:rPr>
            <a:t>従業員で他の事業等に兼務する場合は記入し</a:t>
          </a:r>
          <a:r>
            <a:rPr lang="ja-JP" altLang="en-US" sz="1100" b="0" i="0" baseline="0">
              <a:effectLst/>
              <a:latin typeface="ＭＳ Ｐゴシック" panose="020B0600070205080204" pitchFamily="50" charset="-128"/>
              <a:ea typeface="ＭＳ Ｐゴシック" panose="020B0600070205080204" pitchFamily="50" charset="-128"/>
              <a:cs typeface="+mn-cs"/>
            </a:rPr>
            <a:t>ます</a:t>
          </a:r>
          <a:r>
            <a:rPr lang="ja-JP" altLang="ja-JP" sz="1100" b="0" i="0" baseline="0">
              <a:effectLst/>
              <a:latin typeface="ＭＳ Ｐゴシック" panose="020B0600070205080204" pitchFamily="50" charset="-128"/>
              <a:ea typeface="ＭＳ Ｐゴシック" panose="020B0600070205080204" pitchFamily="50" charset="-128"/>
              <a:cs typeface="+mn-cs"/>
            </a:rPr>
            <a:t>。</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21</xdr:col>
      <xdr:colOff>200025</xdr:colOff>
      <xdr:row>32</xdr:row>
      <xdr:rowOff>228600</xdr:rowOff>
    </xdr:from>
    <xdr:to>
      <xdr:col>51</xdr:col>
      <xdr:colOff>638175</xdr:colOff>
      <xdr:row>34</xdr:row>
      <xdr:rowOff>9525</xdr:rowOff>
    </xdr:to>
    <xdr:sp macro="" textlink="">
      <xdr:nvSpPr>
        <xdr:cNvPr id="15" name="AutoShape 13">
          <a:extLst>
            <a:ext uri="{FF2B5EF4-FFF2-40B4-BE49-F238E27FC236}">
              <a16:creationId xmlns:a16="http://schemas.microsoft.com/office/drawing/2014/main" id="{07DBA17F-A2E8-4BD4-89CA-FB29D4AA3F97}"/>
            </a:ext>
          </a:extLst>
        </xdr:cNvPr>
        <xdr:cNvSpPr>
          <a:spLocks noChangeArrowheads="1"/>
        </xdr:cNvSpPr>
      </xdr:nvSpPr>
      <xdr:spPr bwMode="auto">
        <a:xfrm>
          <a:off x="14601825" y="7848600"/>
          <a:ext cx="21012150"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50</xdr:col>
      <xdr:colOff>114300</xdr:colOff>
      <xdr:row>12</xdr:row>
      <xdr:rowOff>200025</xdr:rowOff>
    </xdr:from>
    <xdr:to>
      <xdr:col>51</xdr:col>
      <xdr:colOff>485775</xdr:colOff>
      <xdr:row>14</xdr:row>
      <xdr:rowOff>47625</xdr:rowOff>
    </xdr:to>
    <xdr:sp macro="" textlink="">
      <xdr:nvSpPr>
        <xdr:cNvPr id="16" name="AutoShape 13">
          <a:extLst>
            <a:ext uri="{FF2B5EF4-FFF2-40B4-BE49-F238E27FC236}">
              <a16:creationId xmlns:a16="http://schemas.microsoft.com/office/drawing/2014/main" id="{8B70961A-D43C-41D1-8ECB-0602FEA38560}"/>
            </a:ext>
          </a:extLst>
        </xdr:cNvPr>
        <xdr:cNvSpPr>
          <a:spLocks noChangeArrowheads="1"/>
        </xdr:cNvSpPr>
      </xdr:nvSpPr>
      <xdr:spPr bwMode="auto">
        <a:xfrm>
          <a:off x="34404300" y="3057525"/>
          <a:ext cx="1057275" cy="323850"/>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166687</xdr:colOff>
      <xdr:row>14</xdr:row>
      <xdr:rowOff>71437</xdr:rowOff>
    </xdr:from>
    <xdr:to>
      <xdr:col>44</xdr:col>
      <xdr:colOff>190500</xdr:colOff>
      <xdr:row>18</xdr:row>
      <xdr:rowOff>11907</xdr:rowOff>
    </xdr:to>
    <xdr:sp macro="" textlink="">
      <xdr:nvSpPr>
        <xdr:cNvPr id="17" name="AutoShape 12">
          <a:extLst>
            <a:ext uri="{FF2B5EF4-FFF2-40B4-BE49-F238E27FC236}">
              <a16:creationId xmlns:a16="http://schemas.microsoft.com/office/drawing/2014/main" id="{15E9EFF7-BB75-4DA3-BAD3-FC420619FA8E}"/>
            </a:ext>
          </a:extLst>
        </xdr:cNvPr>
        <xdr:cNvSpPr>
          <a:spLocks noChangeArrowheads="1"/>
        </xdr:cNvSpPr>
      </xdr:nvSpPr>
      <xdr:spPr bwMode="auto">
        <a:xfrm>
          <a:off x="21426487" y="3405187"/>
          <a:ext cx="8939213" cy="892970"/>
        </a:xfrm>
        <a:prstGeom prst="wedgeRoundRectCallout">
          <a:avLst>
            <a:gd name="adj1" fmla="val 107817"/>
            <a:gd name="adj2" fmla="val -75162"/>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ja-JP" altLang="en-US" sz="1100" b="0" i="0" baseline="0">
              <a:effectLst/>
              <a:latin typeface="ＭＳ Ｐゴシック" panose="020B0600070205080204" pitchFamily="50" charset="-128"/>
              <a:ea typeface="ＭＳ Ｐゴシック" panose="020B0600070205080204" pitchFamily="50" charset="-128"/>
              <a:cs typeface="+mn-cs"/>
            </a:rPr>
            <a:t>「常勤・専従」の直接処遇職員は</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100" b="0" i="0" baseline="0">
              <a:effectLst/>
              <a:latin typeface="ＭＳ Ｐゴシック" panose="020B0600070205080204" pitchFamily="50" charset="-128"/>
              <a:ea typeface="ＭＳ Ｐゴシック" panose="020B0600070205080204" pitchFamily="50" charset="-128"/>
              <a:cs typeface="+mn-cs"/>
            </a:rPr>
            <a:t>常勤換算後の人数が「１</a:t>
          </a: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en-US" sz="1100" b="0" i="0" baseline="0">
              <a:effectLst/>
              <a:latin typeface="ＭＳ Ｐゴシック" panose="020B0600070205080204" pitchFamily="50" charset="-128"/>
              <a:ea typeface="ＭＳ Ｐゴシック" panose="020B0600070205080204" pitchFamily="50" charset="-128"/>
              <a:cs typeface="+mn-cs"/>
            </a:rPr>
            <a:t>０」になります。</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ja-JP" sz="1100" b="0" i="0" baseline="0">
              <a:effectLst/>
              <a:latin typeface="ＭＳ Ｐゴシック" panose="020B0600070205080204" pitchFamily="50" charset="-128"/>
              <a:ea typeface="ＭＳ Ｐゴシック" panose="020B0600070205080204" pitchFamily="50" charset="-128"/>
              <a:cs typeface="+mn-cs"/>
            </a:rPr>
            <a:t>「１</a:t>
          </a: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ja-JP" sz="1100" b="0" i="0" baseline="0">
              <a:effectLst/>
              <a:latin typeface="ＭＳ Ｐゴシック" panose="020B0600070205080204" pitchFamily="50" charset="-128"/>
              <a:ea typeface="ＭＳ Ｐゴシック" panose="020B0600070205080204" pitchFamily="50" charset="-128"/>
              <a:cs typeface="+mn-cs"/>
            </a:rPr>
            <a:t>０」を超えることはありません。</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44</xdr:col>
      <xdr:colOff>85725</xdr:colOff>
      <xdr:row>30</xdr:row>
      <xdr:rowOff>38100</xdr:rowOff>
    </xdr:from>
    <xdr:to>
      <xdr:col>51</xdr:col>
      <xdr:colOff>390525</xdr:colOff>
      <xdr:row>32</xdr:row>
      <xdr:rowOff>161925</xdr:rowOff>
    </xdr:to>
    <xdr:sp macro="" textlink="">
      <xdr:nvSpPr>
        <xdr:cNvPr id="18" name="AutoShape 19">
          <a:extLst>
            <a:ext uri="{FF2B5EF4-FFF2-40B4-BE49-F238E27FC236}">
              <a16:creationId xmlns:a16="http://schemas.microsoft.com/office/drawing/2014/main" id="{2876D876-88E2-4FEF-9CED-57CA2AC0672D}"/>
            </a:ext>
          </a:extLst>
        </xdr:cNvPr>
        <xdr:cNvSpPr>
          <a:spLocks noChangeArrowheads="1"/>
        </xdr:cNvSpPr>
      </xdr:nvSpPr>
      <xdr:spPr bwMode="auto">
        <a:xfrm>
          <a:off x="30260925" y="7181850"/>
          <a:ext cx="5105400" cy="600075"/>
        </a:xfrm>
        <a:prstGeom prst="roundRect">
          <a:avLst>
            <a:gd name="adj" fmla="val 9324"/>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142875</xdr:colOff>
      <xdr:row>25</xdr:row>
      <xdr:rowOff>83343</xdr:rowOff>
    </xdr:from>
    <xdr:to>
      <xdr:col>44</xdr:col>
      <xdr:colOff>11907</xdr:colOff>
      <xdr:row>28</xdr:row>
      <xdr:rowOff>107156</xdr:rowOff>
    </xdr:to>
    <xdr:sp macro="" textlink="">
      <xdr:nvSpPr>
        <xdr:cNvPr id="19" name="AutoShape 12">
          <a:extLst>
            <a:ext uri="{FF2B5EF4-FFF2-40B4-BE49-F238E27FC236}">
              <a16:creationId xmlns:a16="http://schemas.microsoft.com/office/drawing/2014/main" id="{B6E6999A-A705-4B35-9F8B-555804991058}"/>
            </a:ext>
          </a:extLst>
        </xdr:cNvPr>
        <xdr:cNvSpPr>
          <a:spLocks noChangeArrowheads="1"/>
        </xdr:cNvSpPr>
      </xdr:nvSpPr>
      <xdr:spPr bwMode="auto">
        <a:xfrm>
          <a:off x="24145875" y="6036468"/>
          <a:ext cx="6041232" cy="738188"/>
        </a:xfrm>
        <a:prstGeom prst="wedgeRoundRectCallout">
          <a:avLst>
            <a:gd name="adj1" fmla="val 63388"/>
            <a:gd name="adj2" fmla="val 120430"/>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en-US">
              <a:effectLst/>
              <a:latin typeface="ＭＳ Ｐゴシック" panose="020B0600070205080204" pitchFamily="50" charset="-128"/>
              <a:ea typeface="ＭＳ Ｐゴシック" panose="020B0600070205080204" pitchFamily="50" charset="-128"/>
            </a:rPr>
            <a:t>直接処遇職員以外の勤務時間は常勤換算には含めないため空欄です。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41</xdr:col>
      <xdr:colOff>154781</xdr:colOff>
      <xdr:row>1</xdr:row>
      <xdr:rowOff>119063</xdr:rowOff>
    </xdr:from>
    <xdr:to>
      <xdr:col>53</xdr:col>
      <xdr:colOff>142875</xdr:colOff>
      <xdr:row>4</xdr:row>
      <xdr:rowOff>35719</xdr:rowOff>
    </xdr:to>
    <xdr:sp macro="" textlink="">
      <xdr:nvSpPr>
        <xdr:cNvPr id="20" name="額縁 23">
          <a:extLst>
            <a:ext uri="{FF2B5EF4-FFF2-40B4-BE49-F238E27FC236}">
              <a16:creationId xmlns:a16="http://schemas.microsoft.com/office/drawing/2014/main" id="{6B517F0F-82AD-4AD8-A819-5BE5DC29BDA4}"/>
            </a:ext>
          </a:extLst>
        </xdr:cNvPr>
        <xdr:cNvSpPr/>
      </xdr:nvSpPr>
      <xdr:spPr bwMode="auto">
        <a:xfrm>
          <a:off x="28272581" y="357188"/>
          <a:ext cx="8217694" cy="631031"/>
        </a:xfrm>
        <a:prstGeom prst="bevel">
          <a:avLst/>
        </a:prstGeom>
        <a:solidFill>
          <a:schemeClr val="accent2">
            <a:lumMod val="40000"/>
            <a:lumOff val="60000"/>
          </a:schemeClr>
        </a:solidFill>
        <a:ln w="9525">
          <a:solidFill>
            <a:srgbClr val="000000"/>
          </a:solidFill>
          <a:miter lim="800000"/>
          <a:headEnd/>
          <a:tailEnd/>
        </a:ln>
        <a:effectLst/>
      </xdr:spPr>
      <xdr:txBody>
        <a:bodyPr vertOverflow="clip" horzOverflow="clip" wrap="square" lIns="91440" tIns="45720" rIns="91440" bIns="45720" rtlCol="0" anchor="t" upright="1"/>
        <a:lstStyle/>
        <a:p>
          <a:pPr algn="ctr" rtl="0"/>
          <a:r>
            <a:rPr kumimoji="1" lang="ja-JP" altLang="en-US" sz="2000" b="0" i="0" u="none" strike="noStrike" baseline="0">
              <a:solidFill>
                <a:sysClr val="windowText" lastClr="000000"/>
              </a:solidFill>
              <a:latin typeface="ＭＳ Ｐゴシック"/>
              <a:ea typeface="ＭＳ Ｐゴシック"/>
            </a:rPr>
            <a:t>週６日以上営業することがある場合</a:t>
          </a:r>
        </a:p>
      </xdr:txBody>
    </xdr:sp>
    <xdr:clientData/>
  </xdr:twoCellAnchor>
  <xdr:twoCellAnchor>
    <xdr:from>
      <xdr:col>1</xdr:col>
      <xdr:colOff>0</xdr:colOff>
      <xdr:row>35</xdr:row>
      <xdr:rowOff>0</xdr:rowOff>
    </xdr:from>
    <xdr:to>
      <xdr:col>52</xdr:col>
      <xdr:colOff>1651242</xdr:colOff>
      <xdr:row>42</xdr:row>
      <xdr:rowOff>59532</xdr:rowOff>
    </xdr:to>
    <xdr:sp macro="" textlink="">
      <xdr:nvSpPr>
        <xdr:cNvPr id="21" name="Text Box 2">
          <a:extLst>
            <a:ext uri="{FF2B5EF4-FFF2-40B4-BE49-F238E27FC236}">
              <a16:creationId xmlns:a16="http://schemas.microsoft.com/office/drawing/2014/main" id="{E4D9D02C-5CB5-4332-A408-C91B462640A6}"/>
            </a:ext>
          </a:extLst>
        </xdr:cNvPr>
        <xdr:cNvSpPr txBox="1"/>
      </xdr:nvSpPr>
      <xdr:spPr bwMode="auto">
        <a:xfrm>
          <a:off x="685800" y="8334375"/>
          <a:ext cx="35665017" cy="1726407"/>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100" b="0" i="0" u="none" baseline="0">
              <a:solidFill>
                <a:srgbClr val="000000"/>
              </a:solidFill>
              <a:latin typeface="ＭＳ Ｐゴシック"/>
              <a:ea typeface="ＭＳ Ｐゴシック"/>
            </a:rPr>
            <a:t>注１　本表はサービスの種類ごとに作成してください。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注２　「職種」欄は、直接サービス提供職員に係る職種を記載し、「勤務形態」欄は、①常勤・専従、②常勤・兼務、③非常勤・専従、④非常勤・兼務のいずれかを記入するとともに、加算等に係る職員の加配</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　　　を区分した上、それぞれ</a:t>
          </a:r>
          <a:r>
            <a:rPr lang="en-US" altLang="ja-JP" sz="1100" b="0" i="0" u="none" baseline="0">
              <a:solidFill>
                <a:srgbClr val="000000"/>
              </a:solidFill>
              <a:latin typeface="ＭＳ Ｐゴシック"/>
              <a:ea typeface="ＭＳ Ｐゴシック"/>
            </a:rPr>
            <a:t>1</a:t>
          </a:r>
          <a:r>
            <a:rPr lang="ja-JP" altLang="en-US" sz="1100" b="0" i="0" u="none" baseline="0">
              <a:solidFill>
                <a:srgbClr val="000000"/>
              </a:solidFill>
              <a:latin typeface="ＭＳ Ｐゴシック"/>
              <a:ea typeface="ＭＳ Ｐゴシック"/>
            </a:rPr>
            <a:t>日あたりの勤務時間を記入してください。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注３　算出に当たっては、小数点以下第２位を切り捨ててください。</a:t>
          </a:r>
          <a:endParaRPr lang="en-US" altLang="ja-JP" sz="1100" b="0" i="0" u="none" baseline="0">
            <a:solidFill>
              <a:srgbClr val="000000"/>
            </a:solidFill>
            <a:latin typeface="ＭＳ Ｐゴシック"/>
            <a:ea typeface="ＭＳ Ｐゴシック"/>
          </a:endParaRPr>
        </a:p>
        <a:p>
          <a:pPr algn="l" rtl="0">
            <a:defRPr sz="1000"/>
          </a:pPr>
          <a:r>
            <a:rPr lang="ja-JP" altLang="en-US" sz="1100" b="0" i="0" u="none" baseline="0">
              <a:solidFill>
                <a:srgbClr val="000000"/>
              </a:solidFill>
              <a:latin typeface="ＭＳ Ｐゴシック"/>
              <a:ea typeface="ＭＳ Ｐゴシック"/>
            </a:rPr>
            <a:t>注４　サービス提供単位ごとに行われるサービス種類の場合は、サービスの種類ごとに作成したものの他に、各単位ごとに作成してください。</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注５　賃金向上達成指導員、目標工賃達成指導員、重度障害者支援者は常勤換算に算定されないので、「直接処遇職員　合計」より下の欄に記載してください</a:t>
          </a:r>
          <a:r>
            <a:rPr lang="ja-JP" altLang="en-US" sz="1100" b="0" i="0" u="none" baseline="0">
              <a:solidFill>
                <a:srgbClr val="000000"/>
              </a:solidFill>
              <a:latin typeface="ＭＳ Ｐゴシック" panose="020B0600070205080204" pitchFamily="50" charset="-128"/>
              <a:ea typeface="ＭＳ Ｐゴシック" panose="020B0600070205080204" pitchFamily="50" charset="-128"/>
            </a:rPr>
            <a:t>。</a:t>
          </a:r>
          <a:endParaRPr lang="en-US" altLang="ja-JP" sz="1100" b="0" i="0" u="none" baseline="0">
            <a:solidFill>
              <a:srgbClr val="000000"/>
            </a:solidFill>
            <a:latin typeface="ＭＳ Ｐゴシック" panose="020B0600070205080204" pitchFamily="50" charset="-128"/>
            <a:ea typeface="ＭＳ Ｐゴシック" panose="020B0600070205080204" pitchFamily="50" charset="-128"/>
          </a:endParaRPr>
        </a:p>
        <a:p>
          <a:pPr marL="0" marR="0" indent="0" algn="l" defTabSz="914400" rtl="0" eaLnBrk="1" fontAlgn="auto" latinLnBrk="0" hangingPunct="1">
            <a:lnSpc>
              <a:spcPts val="1300"/>
            </a:lnSpc>
            <a:spcBef>
              <a:spcPts val="0"/>
            </a:spcBef>
            <a:spcAft>
              <a:spcPts val="0"/>
            </a:spcAft>
            <a:buClrTx/>
            <a:buSzTx/>
            <a:buFontTx/>
            <a:buNone/>
            <a:defRPr sz="1000"/>
          </a:pP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注</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６</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　</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管理栄養士、栄養士、</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調理員、運転手</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、事務員</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等、常勤換算</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に算定されない職員は、「直接処遇職員　合計」より下の欄に記載してください。</a:t>
          </a:r>
          <a:endParaRPr lang="en-US" altLang="ja-JP" sz="1100" b="0" i="0" baseline="0">
            <a:solidFill>
              <a:srgbClr val="000000"/>
            </a:solidFill>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45</xdr:col>
      <xdr:colOff>130968</xdr:colOff>
      <xdr:row>34</xdr:row>
      <xdr:rowOff>119064</xdr:rowOff>
    </xdr:from>
    <xdr:to>
      <xdr:col>53</xdr:col>
      <xdr:colOff>119062</xdr:colOff>
      <xdr:row>39</xdr:row>
      <xdr:rowOff>142875</xdr:rowOff>
    </xdr:to>
    <xdr:sp macro="" textlink="">
      <xdr:nvSpPr>
        <xdr:cNvPr id="22" name="AutoShape 12">
          <a:extLst>
            <a:ext uri="{FF2B5EF4-FFF2-40B4-BE49-F238E27FC236}">
              <a16:creationId xmlns:a16="http://schemas.microsoft.com/office/drawing/2014/main" id="{E313EBB8-57DC-4EFC-ABC1-881F494750FC}"/>
            </a:ext>
          </a:extLst>
        </xdr:cNvPr>
        <xdr:cNvSpPr>
          <a:spLocks noChangeArrowheads="1"/>
        </xdr:cNvSpPr>
      </xdr:nvSpPr>
      <xdr:spPr bwMode="auto">
        <a:xfrm>
          <a:off x="30991968" y="8215314"/>
          <a:ext cx="5474494" cy="1214436"/>
        </a:xfrm>
        <a:prstGeom prst="wedgeRoundRectCallout">
          <a:avLst>
            <a:gd name="adj1" fmla="val -42836"/>
            <a:gd name="adj2" fmla="val -64896"/>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en-US" altLang="ja-JP"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重要</a:t>
          </a:r>
          <a:r>
            <a:rPr lang="en-US" altLang="ja-JP"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a:t>
          </a:r>
        </a:p>
        <a:p>
          <a:pPr rtl="0"/>
          <a:r>
            <a:rPr lang="ja-JP" altLang="en-US" sz="1100" b="0" i="0" u="sng" baseline="0">
              <a:effectLst/>
              <a:latin typeface="ＭＳ Ｐゴシック" panose="020B0600070205080204" pitchFamily="50" charset="-128"/>
              <a:ea typeface="ＭＳ Ｐゴシック" panose="020B0600070205080204" pitchFamily="50" charset="-128"/>
              <a:cs typeface="+mn-cs"/>
            </a:rPr>
            <a:t>当該事業所・施設のサービス管理責任者又は直接処遇職員として従事している時間</a:t>
          </a:r>
          <a:r>
            <a:rPr lang="ja-JP" altLang="en-US" sz="1100" b="0" i="0" baseline="0">
              <a:effectLst/>
              <a:latin typeface="ＭＳ Ｐゴシック" panose="020B0600070205080204" pitchFamily="50" charset="-128"/>
              <a:ea typeface="ＭＳ Ｐゴシック" panose="020B0600070205080204" pitchFamily="50" charset="-128"/>
              <a:cs typeface="+mn-cs"/>
            </a:rPr>
            <a:t>で、常勤職員として位置付ける時間です。</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100" b="0" i="0" baseline="0">
              <a:effectLst/>
              <a:latin typeface="ＭＳ Ｐゴシック" panose="020B0600070205080204" pitchFamily="50" charset="-128"/>
              <a:ea typeface="ＭＳ Ｐゴシック" panose="020B0600070205080204" pitchFamily="50" charset="-128"/>
              <a:cs typeface="+mn-cs"/>
            </a:rPr>
            <a:t>なお、休憩時間は含めず１週間の実労働時間の合計です。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4-00004172\&#25972;&#20633;&#25512;&#36914;&#20418;\Users\yoshiaki\Documents\&#21332;&#21147;&#21307;&#30274;&#27231;&#38306;&#12392;&#12398;&#22865;&#32004;&#20869;&#234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事業所・施設の平面図）"/>
      <sheetName val="参考様式１(記載例)"/>
      <sheetName val="参考様式２（居室面積等一覧表）"/>
      <sheetName val="参考様式２(記載例)"/>
      <sheetName val="参考様式３（事業所の設備・備品等一覧表）"/>
      <sheetName val="参考様式３(記載例)"/>
      <sheetName val="参考様式４（管理者等経歴書）"/>
      <sheetName val="参考様式４(記載例)"/>
      <sheetName val="参考様式５（実務経験証明書）"/>
      <sheetName val="参考様式５（記載例）"/>
      <sheetName val="参考様式６（苦情を解決するために講ずる措置の概要）"/>
      <sheetName val="参考様式６(記載例)"/>
      <sheetName val="参考様式７（組織体制図）"/>
      <sheetName val="参考様式７（記載例）"/>
      <sheetName val="参考様式８（主たる対象者を特定する理由等）"/>
      <sheetName val="参考様式８(記載例)"/>
      <sheetName val="参考様式９－１（第３６条第３項各号に関する誓約書）"/>
      <sheetName val="参考様式９-1(記載例)"/>
      <sheetName val="参考様式９-４市条例同意書"/>
      <sheetName val="参考様式9別紙（役員等名簿）"/>
      <sheetName val="参考様式9別紙（記載例）"/>
      <sheetName val="参考様式10（協力医療機関との契約の内容）"/>
      <sheetName val="参考様式10(記載例)"/>
      <sheetName val="参考様式11（指定障害者支援施設等との連携体制）"/>
      <sheetName val="参考様式11(記載例）"/>
      <sheetName val="参考様式12"/>
      <sheetName val="参考様式12(記載例)"/>
      <sheetName val="別紙１（他の法律において既に指定を受けている事業等）"/>
      <sheetName val="別紙１【記載例】"/>
      <sheetName val="別紙2-1勤務体制一覧表(訪問系）"/>
      <sheetName val="別紙2-1勤務体制一覧表(訪問系）【記載例】"/>
      <sheetName val="別紙2-2勤務体制一覧表（訪問系を除くサービス）"/>
      <sheetName val="別紙2-2勤務体制一覧表（訪問系を除くサービス）【記載例】"/>
      <sheetName val="管理者誓約書（障害福祉サービス事業者用）"/>
      <sheetName val="事業計画書【作成例①】"/>
      <sheetName val="事業計画書【作成例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
          <cell r="CA1" t="str">
            <v>▼選択してください。</v>
          </cell>
        </row>
        <row r="2">
          <cell r="CA2" t="str">
            <v>居宅介護</v>
          </cell>
        </row>
        <row r="3">
          <cell r="CA3" t="str">
            <v>重度訪問介護</v>
          </cell>
        </row>
        <row r="4">
          <cell r="CA4" t="str">
            <v>行動援護</v>
          </cell>
        </row>
        <row r="5">
          <cell r="CA5" t="str">
            <v>相談支援</v>
          </cell>
        </row>
      </sheetData>
      <sheetData sheetId="31" refreshError="1"/>
      <sheetData sheetId="32">
        <row r="1">
          <cell r="BP1" t="str">
            <v>▼選択してください。</v>
          </cell>
        </row>
      </sheetData>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F3898-58C2-416F-AA91-A3ACDFA22AD6}">
  <sheetPr>
    <pageSetUpPr fitToPage="1"/>
  </sheetPr>
  <dimension ref="B1:BR52"/>
  <sheetViews>
    <sheetView tabSelected="1" view="pageBreakPreview" zoomScale="80" zoomScaleNormal="100" zoomScaleSheetLayoutView="80" workbookViewId="0">
      <selection activeCell="AL5" sqref="AL5"/>
    </sheetView>
  </sheetViews>
  <sheetFormatPr defaultColWidth="9" defaultRowHeight="21" customHeight="1" x14ac:dyDescent="0.4"/>
  <cols>
    <col min="1" max="1" width="1.125" style="1" customWidth="1"/>
    <col min="2" max="5" width="2.625" style="3" customWidth="1"/>
    <col min="6" max="6" width="2.625" style="1" customWidth="1"/>
    <col min="7" max="7" width="6.875" style="1" customWidth="1"/>
    <col min="8" max="8" width="4.375" style="1" customWidth="1"/>
    <col min="9" max="9" width="4.5" style="1" customWidth="1"/>
    <col min="10" max="10" width="3.625" style="1" customWidth="1"/>
    <col min="11" max="15" width="2.125" style="1" customWidth="1"/>
    <col min="16" max="17" width="2.625" style="1" customWidth="1"/>
    <col min="18" max="45" width="2.875" style="1" customWidth="1"/>
    <col min="46" max="50" width="3.375" style="1" customWidth="1"/>
    <col min="51" max="51" width="4.125" style="1" customWidth="1"/>
    <col min="52" max="52" width="8.875" style="1" customWidth="1"/>
    <col min="53" max="53" width="21.875" style="1" customWidth="1"/>
    <col min="54" max="67" width="2.625" style="1" customWidth="1"/>
    <col min="68" max="68" width="10.5" style="2" customWidth="1"/>
    <col min="69" max="16384" width="9" style="1"/>
  </cols>
  <sheetData>
    <row r="1" spans="2:70" ht="17.25" customHeight="1" x14ac:dyDescent="0.4">
      <c r="AP1" s="1" t="s">
        <v>41</v>
      </c>
      <c r="BP1" s="67" t="s">
        <v>32</v>
      </c>
      <c r="BQ1" s="67"/>
      <c r="BR1" s="67"/>
    </row>
    <row r="2" spans="2:70" ht="21" customHeight="1" x14ac:dyDescent="0.4">
      <c r="B2" s="192" t="s">
        <v>40</v>
      </c>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BP2" s="1" t="s">
        <v>39</v>
      </c>
    </row>
    <row r="3" spans="2:70" ht="24.75" customHeight="1" x14ac:dyDescent="0.4">
      <c r="B3" s="193" t="s">
        <v>38</v>
      </c>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193"/>
      <c r="AX3" s="193"/>
      <c r="AY3" s="193"/>
      <c r="AZ3" s="193"/>
      <c r="BP3" s="1" t="s">
        <v>37</v>
      </c>
    </row>
    <row r="4" spans="2:70" ht="13.5" customHeight="1" thickBot="1" x14ac:dyDescent="0.45">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P4" s="1" t="s">
        <v>36</v>
      </c>
    </row>
    <row r="5" spans="2:70" ht="21" customHeight="1" x14ac:dyDescent="0.4">
      <c r="B5" s="194" t="s">
        <v>35</v>
      </c>
      <c r="C5" s="195"/>
      <c r="D5" s="195"/>
      <c r="E5" s="195"/>
      <c r="F5" s="195"/>
      <c r="G5" s="195"/>
      <c r="H5" s="195"/>
      <c r="I5" s="195"/>
      <c r="J5" s="196"/>
      <c r="K5" s="197"/>
      <c r="L5" s="198"/>
      <c r="M5" s="198"/>
      <c r="N5" s="198"/>
      <c r="O5" s="198"/>
      <c r="P5" s="198"/>
      <c r="Q5" s="198"/>
      <c r="R5" s="198"/>
      <c r="S5" s="198"/>
      <c r="T5" s="198"/>
      <c r="U5" s="198"/>
      <c r="V5" s="198"/>
      <c r="W5" s="198"/>
      <c r="X5" s="199"/>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P5" s="1" t="s">
        <v>34</v>
      </c>
    </row>
    <row r="6" spans="2:70" ht="21" customHeight="1" thickBot="1" x14ac:dyDescent="0.45">
      <c r="B6" s="200" t="s">
        <v>33</v>
      </c>
      <c r="C6" s="201"/>
      <c r="D6" s="201"/>
      <c r="E6" s="201"/>
      <c r="F6" s="201"/>
      <c r="G6" s="201"/>
      <c r="H6" s="201"/>
      <c r="I6" s="201"/>
      <c r="J6" s="202"/>
      <c r="K6" s="203" t="s">
        <v>32</v>
      </c>
      <c r="L6" s="204"/>
      <c r="M6" s="204"/>
      <c r="N6" s="204"/>
      <c r="O6" s="204"/>
      <c r="P6" s="204"/>
      <c r="Q6" s="204"/>
      <c r="R6" s="204"/>
      <c r="S6" s="204"/>
      <c r="T6" s="204"/>
      <c r="U6" s="204"/>
      <c r="V6" s="204"/>
      <c r="W6" s="204"/>
      <c r="X6" s="205"/>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P6" s="1" t="s">
        <v>31</v>
      </c>
    </row>
    <row r="7" spans="2:70" ht="21" customHeight="1" thickBot="1" x14ac:dyDescent="0.45">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P7" s="1" t="s">
        <v>30</v>
      </c>
    </row>
    <row r="8" spans="2:70" ht="21" customHeight="1" x14ac:dyDescent="0.4">
      <c r="B8" s="206" t="s">
        <v>29</v>
      </c>
      <c r="C8" s="207"/>
      <c r="D8" s="207"/>
      <c r="E8" s="207"/>
      <c r="F8" s="207"/>
      <c r="G8" s="207"/>
      <c r="H8" s="212" t="s">
        <v>28</v>
      </c>
      <c r="I8" s="212"/>
      <c r="J8" s="212"/>
      <c r="K8" s="215" t="s">
        <v>27</v>
      </c>
      <c r="L8" s="216"/>
      <c r="M8" s="216"/>
      <c r="N8" s="216"/>
      <c r="O8" s="216"/>
      <c r="P8" s="65"/>
      <c r="Q8" s="64"/>
      <c r="R8" s="206" t="s">
        <v>26</v>
      </c>
      <c r="S8" s="207"/>
      <c r="T8" s="207"/>
      <c r="U8" s="207"/>
      <c r="V8" s="207"/>
      <c r="W8" s="207"/>
      <c r="X8" s="221"/>
      <c r="Y8" s="206" t="s">
        <v>25</v>
      </c>
      <c r="Z8" s="207"/>
      <c r="AA8" s="207"/>
      <c r="AB8" s="207"/>
      <c r="AC8" s="207"/>
      <c r="AD8" s="207"/>
      <c r="AE8" s="221"/>
      <c r="AF8" s="206" t="s">
        <v>24</v>
      </c>
      <c r="AG8" s="207"/>
      <c r="AH8" s="207"/>
      <c r="AI8" s="207"/>
      <c r="AJ8" s="207"/>
      <c r="AK8" s="207"/>
      <c r="AL8" s="221"/>
      <c r="AM8" s="222" t="s">
        <v>23</v>
      </c>
      <c r="AN8" s="207"/>
      <c r="AO8" s="207"/>
      <c r="AP8" s="207"/>
      <c r="AQ8" s="207"/>
      <c r="AR8" s="207"/>
      <c r="AS8" s="221"/>
      <c r="AT8" s="223" t="s">
        <v>22</v>
      </c>
      <c r="AU8" s="224"/>
      <c r="AV8" s="225"/>
      <c r="AW8" s="212" t="s">
        <v>21</v>
      </c>
      <c r="AX8" s="212"/>
      <c r="AY8" s="212"/>
      <c r="AZ8" s="184" t="s">
        <v>20</v>
      </c>
      <c r="BA8" s="187" t="s">
        <v>19</v>
      </c>
      <c r="BP8" s="1" t="s">
        <v>18</v>
      </c>
    </row>
    <row r="9" spans="2:70" ht="21" customHeight="1" x14ac:dyDescent="0.4">
      <c r="B9" s="208"/>
      <c r="C9" s="209"/>
      <c r="D9" s="209"/>
      <c r="E9" s="209"/>
      <c r="F9" s="209"/>
      <c r="G9" s="209"/>
      <c r="H9" s="213"/>
      <c r="I9" s="213"/>
      <c r="J9" s="213"/>
      <c r="K9" s="217"/>
      <c r="L9" s="218"/>
      <c r="M9" s="218"/>
      <c r="N9" s="218"/>
      <c r="O9" s="218"/>
      <c r="P9" s="161" t="s">
        <v>17</v>
      </c>
      <c r="Q9" s="162"/>
      <c r="R9" s="32">
        <v>1</v>
      </c>
      <c r="S9" s="31">
        <v>2</v>
      </c>
      <c r="T9" s="31">
        <v>3</v>
      </c>
      <c r="U9" s="31">
        <v>4</v>
      </c>
      <c r="V9" s="31">
        <v>5</v>
      </c>
      <c r="W9" s="31">
        <v>6</v>
      </c>
      <c r="X9" s="18">
        <v>7</v>
      </c>
      <c r="Y9" s="48">
        <v>8</v>
      </c>
      <c r="Z9" s="31">
        <v>9</v>
      </c>
      <c r="AA9" s="31">
        <v>10</v>
      </c>
      <c r="AB9" s="31">
        <v>11</v>
      </c>
      <c r="AC9" s="31">
        <v>12</v>
      </c>
      <c r="AD9" s="31">
        <v>13</v>
      </c>
      <c r="AE9" s="18">
        <v>14</v>
      </c>
      <c r="AF9" s="48">
        <v>15</v>
      </c>
      <c r="AG9" s="31">
        <v>16</v>
      </c>
      <c r="AH9" s="31">
        <v>17</v>
      </c>
      <c r="AI9" s="31">
        <v>18</v>
      </c>
      <c r="AJ9" s="31">
        <v>19</v>
      </c>
      <c r="AK9" s="31">
        <v>20</v>
      </c>
      <c r="AL9" s="18">
        <v>21</v>
      </c>
      <c r="AM9" s="32">
        <v>22</v>
      </c>
      <c r="AN9" s="31">
        <v>23</v>
      </c>
      <c r="AO9" s="31">
        <v>24</v>
      </c>
      <c r="AP9" s="31">
        <v>25</v>
      </c>
      <c r="AQ9" s="31">
        <v>26</v>
      </c>
      <c r="AR9" s="31">
        <v>27</v>
      </c>
      <c r="AS9" s="18">
        <v>28</v>
      </c>
      <c r="AT9" s="226"/>
      <c r="AU9" s="227"/>
      <c r="AV9" s="228"/>
      <c r="AW9" s="213"/>
      <c r="AX9" s="213"/>
      <c r="AY9" s="213"/>
      <c r="AZ9" s="185"/>
      <c r="BA9" s="188"/>
      <c r="BP9" s="1" t="s">
        <v>16</v>
      </c>
    </row>
    <row r="10" spans="2:70" ht="21" customHeight="1" thickBot="1" x14ac:dyDescent="0.45">
      <c r="B10" s="208"/>
      <c r="C10" s="209"/>
      <c r="D10" s="209"/>
      <c r="E10" s="209"/>
      <c r="F10" s="209"/>
      <c r="G10" s="209"/>
      <c r="H10" s="213"/>
      <c r="I10" s="213"/>
      <c r="J10" s="213"/>
      <c r="K10" s="217"/>
      <c r="L10" s="218"/>
      <c r="M10" s="218"/>
      <c r="N10" s="218"/>
      <c r="O10" s="218"/>
      <c r="P10" s="161" t="s">
        <v>15</v>
      </c>
      <c r="Q10" s="162"/>
      <c r="R10" s="20"/>
      <c r="S10" s="19"/>
      <c r="T10" s="19"/>
      <c r="U10" s="19"/>
      <c r="V10" s="19"/>
      <c r="W10" s="19"/>
      <c r="X10" s="21"/>
      <c r="Y10" s="20"/>
      <c r="Z10" s="19"/>
      <c r="AA10" s="19"/>
      <c r="AB10" s="19"/>
      <c r="AC10" s="19"/>
      <c r="AD10" s="19"/>
      <c r="AE10" s="21"/>
      <c r="AF10" s="20"/>
      <c r="AG10" s="19"/>
      <c r="AH10" s="19"/>
      <c r="AI10" s="19"/>
      <c r="AJ10" s="19"/>
      <c r="AK10" s="19"/>
      <c r="AL10" s="13"/>
      <c r="AM10" s="20"/>
      <c r="AN10" s="19"/>
      <c r="AO10" s="19"/>
      <c r="AP10" s="19"/>
      <c r="AQ10" s="19"/>
      <c r="AR10" s="19"/>
      <c r="AS10" s="21"/>
      <c r="AT10" s="226"/>
      <c r="AU10" s="227"/>
      <c r="AV10" s="228"/>
      <c r="AW10" s="213"/>
      <c r="AX10" s="213"/>
      <c r="AY10" s="213"/>
      <c r="AZ10" s="185"/>
      <c r="BA10" s="188"/>
      <c r="BP10" s="1" t="s">
        <v>14</v>
      </c>
    </row>
    <row r="11" spans="2:70" ht="21" customHeight="1" thickBot="1" x14ac:dyDescent="0.45">
      <c r="B11" s="210"/>
      <c r="C11" s="211"/>
      <c r="D11" s="211"/>
      <c r="E11" s="211"/>
      <c r="F11" s="211"/>
      <c r="G11" s="211"/>
      <c r="H11" s="214"/>
      <c r="I11" s="214"/>
      <c r="J11" s="214"/>
      <c r="K11" s="219"/>
      <c r="L11" s="220"/>
      <c r="M11" s="220"/>
      <c r="N11" s="220"/>
      <c r="O11" s="220"/>
      <c r="P11" s="190" t="s">
        <v>13</v>
      </c>
      <c r="Q11" s="191"/>
      <c r="R11" s="63"/>
      <c r="S11" s="62"/>
      <c r="T11" s="62"/>
      <c r="U11" s="62"/>
      <c r="V11" s="62"/>
      <c r="W11" s="62"/>
      <c r="X11" s="61"/>
      <c r="Y11" s="63"/>
      <c r="Z11" s="62"/>
      <c r="AA11" s="62"/>
      <c r="AB11" s="62"/>
      <c r="AC11" s="62"/>
      <c r="AD11" s="62"/>
      <c r="AE11" s="61"/>
      <c r="AF11" s="63"/>
      <c r="AG11" s="62"/>
      <c r="AH11" s="62"/>
      <c r="AI11" s="62"/>
      <c r="AJ11" s="62"/>
      <c r="AK11" s="62"/>
      <c r="AL11" s="61"/>
      <c r="AM11" s="63"/>
      <c r="AN11" s="62"/>
      <c r="AO11" s="62"/>
      <c r="AP11" s="62"/>
      <c r="AQ11" s="62"/>
      <c r="AR11" s="62"/>
      <c r="AS11" s="61"/>
      <c r="AT11" s="229"/>
      <c r="AU11" s="230"/>
      <c r="AV11" s="231"/>
      <c r="AW11" s="214"/>
      <c r="AX11" s="214"/>
      <c r="AY11" s="214"/>
      <c r="AZ11" s="186"/>
      <c r="BA11" s="189"/>
      <c r="BP11" s="1" t="s">
        <v>12</v>
      </c>
    </row>
    <row r="12" spans="2:70" ht="21" customHeight="1" x14ac:dyDescent="0.4">
      <c r="B12" s="173" t="s">
        <v>11</v>
      </c>
      <c r="C12" s="174"/>
      <c r="D12" s="174"/>
      <c r="E12" s="174"/>
      <c r="F12" s="174"/>
      <c r="G12" s="174"/>
      <c r="H12" s="167"/>
      <c r="I12" s="167"/>
      <c r="J12" s="167"/>
      <c r="K12" s="175"/>
      <c r="L12" s="176"/>
      <c r="M12" s="176"/>
      <c r="N12" s="176"/>
      <c r="O12" s="176"/>
      <c r="P12" s="176"/>
      <c r="Q12" s="177"/>
      <c r="R12" s="37"/>
      <c r="S12" s="59"/>
      <c r="T12" s="59"/>
      <c r="U12" s="59"/>
      <c r="V12" s="59"/>
      <c r="W12" s="59"/>
      <c r="X12" s="58"/>
      <c r="Y12" s="37"/>
      <c r="Z12" s="59"/>
      <c r="AA12" s="59"/>
      <c r="AB12" s="59"/>
      <c r="AC12" s="59"/>
      <c r="AD12" s="59"/>
      <c r="AE12" s="58"/>
      <c r="AF12" s="37"/>
      <c r="AG12" s="59"/>
      <c r="AH12" s="59"/>
      <c r="AI12" s="59"/>
      <c r="AJ12" s="59"/>
      <c r="AK12" s="59"/>
      <c r="AL12" s="58"/>
      <c r="AM12" s="60"/>
      <c r="AN12" s="59"/>
      <c r="AO12" s="59"/>
      <c r="AP12" s="59"/>
      <c r="AQ12" s="59"/>
      <c r="AR12" s="59"/>
      <c r="AS12" s="58"/>
      <c r="AT12" s="152">
        <f t="shared" ref="AT12:AT27" si="0">SUM(R12:AS12)</f>
        <v>0</v>
      </c>
      <c r="AU12" s="152"/>
      <c r="AV12" s="153"/>
      <c r="AW12" s="158">
        <f t="shared" ref="AW12:AW33" si="1">AT12/4</f>
        <v>0</v>
      </c>
      <c r="AX12" s="159"/>
      <c r="AY12" s="160"/>
      <c r="AZ12" s="57" t="e">
        <v>#DIV/0!</v>
      </c>
      <c r="BA12" s="56"/>
      <c r="BP12" s="1" t="s">
        <v>10</v>
      </c>
    </row>
    <row r="13" spans="2:70" ht="21" customHeight="1" thickBot="1" x14ac:dyDescent="0.45">
      <c r="B13" s="178" t="s">
        <v>9</v>
      </c>
      <c r="C13" s="179"/>
      <c r="D13" s="179"/>
      <c r="E13" s="179"/>
      <c r="F13" s="179"/>
      <c r="G13" s="179"/>
      <c r="H13" s="180"/>
      <c r="I13" s="180"/>
      <c r="J13" s="180"/>
      <c r="K13" s="142"/>
      <c r="L13" s="140"/>
      <c r="M13" s="140"/>
      <c r="N13" s="140"/>
      <c r="O13" s="140"/>
      <c r="P13" s="140"/>
      <c r="Q13" s="143"/>
      <c r="R13" s="54"/>
      <c r="S13" s="55"/>
      <c r="T13" s="55"/>
      <c r="U13" s="55"/>
      <c r="V13" s="55"/>
      <c r="W13" s="14"/>
      <c r="X13" s="13"/>
      <c r="Y13" s="54"/>
      <c r="Z13" s="14"/>
      <c r="AA13" s="14"/>
      <c r="AB13" s="14"/>
      <c r="AC13" s="14"/>
      <c r="AD13" s="14"/>
      <c r="AE13" s="13"/>
      <c r="AF13" s="54"/>
      <c r="AG13" s="14"/>
      <c r="AH13" s="14"/>
      <c r="AI13" s="14"/>
      <c r="AJ13" s="14"/>
      <c r="AK13" s="14"/>
      <c r="AL13" s="13"/>
      <c r="AM13" s="15"/>
      <c r="AN13" s="14"/>
      <c r="AO13" s="14"/>
      <c r="AP13" s="14"/>
      <c r="AQ13" s="14"/>
      <c r="AR13" s="14"/>
      <c r="AS13" s="13"/>
      <c r="AT13" s="121">
        <f t="shared" si="0"/>
        <v>0</v>
      </c>
      <c r="AU13" s="121"/>
      <c r="AV13" s="122"/>
      <c r="AW13" s="181">
        <f t="shared" si="1"/>
        <v>0</v>
      </c>
      <c r="AX13" s="182"/>
      <c r="AY13" s="183"/>
      <c r="AZ13" s="53" t="e">
        <v>#DIV/0!</v>
      </c>
      <c r="BA13" s="52"/>
      <c r="BP13" s="1" t="s">
        <v>8</v>
      </c>
    </row>
    <row r="14" spans="2:70" ht="21" customHeight="1" x14ac:dyDescent="0.4">
      <c r="B14" s="168"/>
      <c r="C14" s="169"/>
      <c r="D14" s="169"/>
      <c r="E14" s="169"/>
      <c r="F14" s="169"/>
      <c r="G14" s="169"/>
      <c r="H14" s="167"/>
      <c r="I14" s="167"/>
      <c r="J14" s="167"/>
      <c r="K14" s="170"/>
      <c r="L14" s="171"/>
      <c r="M14" s="171"/>
      <c r="N14" s="171"/>
      <c r="O14" s="171"/>
      <c r="P14" s="171"/>
      <c r="Q14" s="172"/>
      <c r="R14" s="51"/>
      <c r="S14" s="35"/>
      <c r="T14" s="35"/>
      <c r="U14" s="35"/>
      <c r="V14" s="35"/>
      <c r="W14" s="35"/>
      <c r="X14" s="30"/>
      <c r="Y14" s="51"/>
      <c r="Z14" s="35"/>
      <c r="AA14" s="35"/>
      <c r="AB14" s="35"/>
      <c r="AC14" s="35"/>
      <c r="AD14" s="35"/>
      <c r="AE14" s="30"/>
      <c r="AF14" s="51"/>
      <c r="AG14" s="35"/>
      <c r="AH14" s="35"/>
      <c r="AI14" s="35"/>
      <c r="AJ14" s="35"/>
      <c r="AK14" s="35"/>
      <c r="AL14" s="30"/>
      <c r="AM14" s="36"/>
      <c r="AN14" s="35"/>
      <c r="AO14" s="35"/>
      <c r="AP14" s="35"/>
      <c r="AQ14" s="35"/>
      <c r="AR14" s="35"/>
      <c r="AS14" s="30"/>
      <c r="AT14" s="126">
        <f t="shared" si="0"/>
        <v>0</v>
      </c>
      <c r="AU14" s="126"/>
      <c r="AV14" s="127"/>
      <c r="AW14" s="158">
        <f t="shared" si="1"/>
        <v>0</v>
      </c>
      <c r="AX14" s="159"/>
      <c r="AY14" s="160"/>
      <c r="AZ14" s="47" t="e">
        <v>#DIV/0!</v>
      </c>
      <c r="BA14" s="50"/>
      <c r="BP14" s="1" t="s">
        <v>7</v>
      </c>
    </row>
    <row r="15" spans="2:70" ht="21" customHeight="1" x14ac:dyDescent="0.4">
      <c r="B15" s="168"/>
      <c r="C15" s="169"/>
      <c r="D15" s="169"/>
      <c r="E15" s="169"/>
      <c r="F15" s="169"/>
      <c r="G15" s="169"/>
      <c r="H15" s="167"/>
      <c r="I15" s="167"/>
      <c r="J15" s="167"/>
      <c r="K15" s="137"/>
      <c r="L15" s="135"/>
      <c r="M15" s="135"/>
      <c r="N15" s="135"/>
      <c r="O15" s="135"/>
      <c r="P15" s="135"/>
      <c r="Q15" s="138"/>
      <c r="R15" s="48"/>
      <c r="S15" s="35"/>
      <c r="T15" s="35"/>
      <c r="U15" s="35"/>
      <c r="V15" s="35"/>
      <c r="W15" s="31"/>
      <c r="X15" s="18"/>
      <c r="Y15" s="48"/>
      <c r="Z15" s="31"/>
      <c r="AA15" s="31"/>
      <c r="AB15" s="31"/>
      <c r="AC15" s="31"/>
      <c r="AD15" s="31"/>
      <c r="AE15" s="18"/>
      <c r="AF15" s="48"/>
      <c r="AG15" s="31"/>
      <c r="AH15" s="31"/>
      <c r="AI15" s="31"/>
      <c r="AJ15" s="31"/>
      <c r="AK15" s="31"/>
      <c r="AL15" s="18"/>
      <c r="AM15" s="32"/>
      <c r="AN15" s="31"/>
      <c r="AO15" s="31"/>
      <c r="AP15" s="31"/>
      <c r="AQ15" s="31"/>
      <c r="AR15" s="31"/>
      <c r="AS15" s="18"/>
      <c r="AT15" s="104">
        <f t="shared" si="0"/>
        <v>0</v>
      </c>
      <c r="AU15" s="104"/>
      <c r="AV15" s="105"/>
      <c r="AW15" s="163">
        <f t="shared" si="1"/>
        <v>0</v>
      </c>
      <c r="AX15" s="164"/>
      <c r="AY15" s="165"/>
      <c r="AZ15" s="47" t="e">
        <v>#DIV/0!</v>
      </c>
      <c r="BA15" s="49"/>
      <c r="BP15" s="1" t="s">
        <v>6</v>
      </c>
    </row>
    <row r="16" spans="2:70" ht="21" customHeight="1" x14ac:dyDescent="0.4">
      <c r="B16" s="168"/>
      <c r="C16" s="169"/>
      <c r="D16" s="169"/>
      <c r="E16" s="169"/>
      <c r="F16" s="169"/>
      <c r="G16" s="169"/>
      <c r="H16" s="167"/>
      <c r="I16" s="167"/>
      <c r="J16" s="167"/>
      <c r="K16" s="137"/>
      <c r="L16" s="135"/>
      <c r="M16" s="135"/>
      <c r="N16" s="135"/>
      <c r="O16" s="135"/>
      <c r="P16" s="135"/>
      <c r="Q16" s="138"/>
      <c r="R16" s="48"/>
      <c r="S16" s="35"/>
      <c r="T16" s="35"/>
      <c r="U16" s="35"/>
      <c r="V16" s="35"/>
      <c r="W16" s="35"/>
      <c r="X16" s="18"/>
      <c r="Y16" s="48"/>
      <c r="Z16" s="31"/>
      <c r="AA16" s="31"/>
      <c r="AB16" s="31"/>
      <c r="AC16" s="31"/>
      <c r="AD16" s="31"/>
      <c r="AE16" s="18"/>
      <c r="AF16" s="48"/>
      <c r="AG16" s="31"/>
      <c r="AH16" s="31"/>
      <c r="AI16" s="31"/>
      <c r="AJ16" s="31"/>
      <c r="AK16" s="31"/>
      <c r="AL16" s="18"/>
      <c r="AM16" s="32"/>
      <c r="AN16" s="31"/>
      <c r="AO16" s="31"/>
      <c r="AP16" s="31"/>
      <c r="AQ16" s="31"/>
      <c r="AR16" s="31"/>
      <c r="AS16" s="18"/>
      <c r="AT16" s="104">
        <f t="shared" si="0"/>
        <v>0</v>
      </c>
      <c r="AU16" s="104"/>
      <c r="AV16" s="105"/>
      <c r="AW16" s="163">
        <f t="shared" si="1"/>
        <v>0</v>
      </c>
      <c r="AX16" s="164"/>
      <c r="AY16" s="165"/>
      <c r="AZ16" s="47" t="e">
        <v>#DIV/0!</v>
      </c>
      <c r="BA16" s="49"/>
    </row>
    <row r="17" spans="2:68" ht="21" customHeight="1" x14ac:dyDescent="0.4">
      <c r="B17" s="168"/>
      <c r="C17" s="169"/>
      <c r="D17" s="169"/>
      <c r="E17" s="169"/>
      <c r="F17" s="169"/>
      <c r="G17" s="169"/>
      <c r="H17" s="167"/>
      <c r="I17" s="167"/>
      <c r="J17" s="167"/>
      <c r="K17" s="137"/>
      <c r="L17" s="135"/>
      <c r="M17" s="135"/>
      <c r="N17" s="135"/>
      <c r="O17" s="135"/>
      <c r="P17" s="135"/>
      <c r="Q17" s="138"/>
      <c r="R17" s="48"/>
      <c r="S17" s="31"/>
      <c r="T17" s="31"/>
      <c r="U17" s="31"/>
      <c r="V17" s="31"/>
      <c r="W17" s="31"/>
      <c r="X17" s="18"/>
      <c r="Y17" s="48"/>
      <c r="Z17" s="31"/>
      <c r="AA17" s="31"/>
      <c r="AB17" s="31"/>
      <c r="AC17" s="31"/>
      <c r="AD17" s="31"/>
      <c r="AE17" s="18"/>
      <c r="AF17" s="48"/>
      <c r="AG17" s="31"/>
      <c r="AH17" s="31"/>
      <c r="AI17" s="31"/>
      <c r="AJ17" s="31"/>
      <c r="AK17" s="31"/>
      <c r="AL17" s="18"/>
      <c r="AM17" s="48"/>
      <c r="AN17" s="31"/>
      <c r="AO17" s="31"/>
      <c r="AP17" s="31"/>
      <c r="AQ17" s="31"/>
      <c r="AR17" s="31"/>
      <c r="AS17" s="18"/>
      <c r="AT17" s="104">
        <f t="shared" si="0"/>
        <v>0</v>
      </c>
      <c r="AU17" s="104"/>
      <c r="AV17" s="105"/>
      <c r="AW17" s="163">
        <f t="shared" si="1"/>
        <v>0</v>
      </c>
      <c r="AX17" s="164"/>
      <c r="AY17" s="165"/>
      <c r="AZ17" s="47" t="e">
        <v>#DIV/0!</v>
      </c>
      <c r="BA17" s="49"/>
      <c r="BP17" s="1"/>
    </row>
    <row r="18" spans="2:68" ht="21" customHeight="1" x14ac:dyDescent="0.4">
      <c r="B18" s="168"/>
      <c r="C18" s="169"/>
      <c r="D18" s="169"/>
      <c r="E18" s="169"/>
      <c r="F18" s="169"/>
      <c r="G18" s="169"/>
      <c r="H18" s="167"/>
      <c r="I18" s="167"/>
      <c r="J18" s="167"/>
      <c r="K18" s="137"/>
      <c r="L18" s="135"/>
      <c r="M18" s="135"/>
      <c r="N18" s="135"/>
      <c r="O18" s="135"/>
      <c r="P18" s="135"/>
      <c r="Q18" s="138"/>
      <c r="R18" s="48"/>
      <c r="S18" s="31"/>
      <c r="T18" s="31"/>
      <c r="U18" s="31"/>
      <c r="V18" s="31"/>
      <c r="W18" s="31"/>
      <c r="X18" s="18"/>
      <c r="Y18" s="48"/>
      <c r="Z18" s="31"/>
      <c r="AA18" s="31"/>
      <c r="AB18" s="31"/>
      <c r="AC18" s="31"/>
      <c r="AD18" s="31"/>
      <c r="AE18" s="18"/>
      <c r="AF18" s="48"/>
      <c r="AG18" s="31"/>
      <c r="AH18" s="31"/>
      <c r="AI18" s="31"/>
      <c r="AJ18" s="31"/>
      <c r="AK18" s="31"/>
      <c r="AL18" s="18"/>
      <c r="AM18" s="48"/>
      <c r="AN18" s="31"/>
      <c r="AO18" s="31"/>
      <c r="AP18" s="31"/>
      <c r="AQ18" s="31"/>
      <c r="AR18" s="31"/>
      <c r="AS18" s="18"/>
      <c r="AT18" s="104">
        <f t="shared" si="0"/>
        <v>0</v>
      </c>
      <c r="AU18" s="104"/>
      <c r="AV18" s="105"/>
      <c r="AW18" s="163">
        <f t="shared" si="1"/>
        <v>0</v>
      </c>
      <c r="AX18" s="164"/>
      <c r="AY18" s="165"/>
      <c r="AZ18" s="47" t="e">
        <v>#DIV/0!</v>
      </c>
      <c r="BA18" s="49"/>
      <c r="BP18" s="1"/>
    </row>
    <row r="19" spans="2:68" ht="21" customHeight="1" x14ac:dyDescent="0.4">
      <c r="B19" s="168"/>
      <c r="C19" s="169"/>
      <c r="D19" s="169"/>
      <c r="E19" s="169"/>
      <c r="F19" s="169"/>
      <c r="G19" s="169"/>
      <c r="H19" s="167"/>
      <c r="I19" s="167"/>
      <c r="J19" s="167"/>
      <c r="K19" s="137"/>
      <c r="L19" s="135"/>
      <c r="M19" s="135"/>
      <c r="N19" s="135"/>
      <c r="O19" s="135"/>
      <c r="P19" s="135"/>
      <c r="Q19" s="138"/>
      <c r="R19" s="48"/>
      <c r="S19" s="35"/>
      <c r="T19" s="35"/>
      <c r="U19" s="35"/>
      <c r="V19" s="35"/>
      <c r="W19" s="31"/>
      <c r="X19" s="18"/>
      <c r="Y19" s="48"/>
      <c r="Z19" s="31"/>
      <c r="AA19" s="31"/>
      <c r="AB19" s="31"/>
      <c r="AC19" s="31"/>
      <c r="AD19" s="31"/>
      <c r="AE19" s="18"/>
      <c r="AF19" s="48"/>
      <c r="AG19" s="31"/>
      <c r="AH19" s="31"/>
      <c r="AI19" s="31"/>
      <c r="AJ19" s="31"/>
      <c r="AK19" s="31"/>
      <c r="AL19" s="18"/>
      <c r="AM19" s="48"/>
      <c r="AN19" s="31"/>
      <c r="AO19" s="31"/>
      <c r="AP19" s="31"/>
      <c r="AQ19" s="31"/>
      <c r="AR19" s="31"/>
      <c r="AS19" s="18"/>
      <c r="AT19" s="104">
        <f t="shared" si="0"/>
        <v>0</v>
      </c>
      <c r="AU19" s="104"/>
      <c r="AV19" s="105"/>
      <c r="AW19" s="163">
        <f t="shared" si="1"/>
        <v>0</v>
      </c>
      <c r="AX19" s="164"/>
      <c r="AY19" s="165"/>
      <c r="AZ19" s="47" t="e">
        <v>#DIV/0!</v>
      </c>
      <c r="BA19" s="49"/>
      <c r="BP19" s="1"/>
    </row>
    <row r="20" spans="2:68" ht="21" customHeight="1" x14ac:dyDescent="0.4">
      <c r="B20" s="166"/>
      <c r="C20" s="167"/>
      <c r="D20" s="167"/>
      <c r="E20" s="167"/>
      <c r="F20" s="167"/>
      <c r="G20" s="167"/>
      <c r="H20" s="167"/>
      <c r="I20" s="167"/>
      <c r="J20" s="167"/>
      <c r="K20" s="137"/>
      <c r="L20" s="135"/>
      <c r="M20" s="135"/>
      <c r="N20" s="135"/>
      <c r="O20" s="135"/>
      <c r="P20" s="135"/>
      <c r="Q20" s="138"/>
      <c r="R20" s="48"/>
      <c r="S20" s="35"/>
      <c r="T20" s="35"/>
      <c r="U20" s="35"/>
      <c r="V20" s="35"/>
      <c r="W20" s="31"/>
      <c r="X20" s="18"/>
      <c r="Y20" s="48"/>
      <c r="Z20" s="31"/>
      <c r="AA20" s="31"/>
      <c r="AB20" s="31"/>
      <c r="AC20" s="31"/>
      <c r="AD20" s="31"/>
      <c r="AE20" s="18"/>
      <c r="AF20" s="48"/>
      <c r="AG20" s="31"/>
      <c r="AH20" s="31"/>
      <c r="AI20" s="31"/>
      <c r="AJ20" s="31"/>
      <c r="AK20" s="31"/>
      <c r="AL20" s="18"/>
      <c r="AM20" s="32"/>
      <c r="AN20" s="31"/>
      <c r="AO20" s="31"/>
      <c r="AP20" s="31"/>
      <c r="AQ20" s="31"/>
      <c r="AR20" s="31"/>
      <c r="AS20" s="18"/>
      <c r="AT20" s="104">
        <f t="shared" si="0"/>
        <v>0</v>
      </c>
      <c r="AU20" s="104"/>
      <c r="AV20" s="105"/>
      <c r="AW20" s="163">
        <f t="shared" si="1"/>
        <v>0</v>
      </c>
      <c r="AX20" s="164"/>
      <c r="AY20" s="165"/>
      <c r="AZ20" s="47" t="e">
        <v>#DIV/0!</v>
      </c>
      <c r="BA20" s="49"/>
      <c r="BP20" s="1"/>
    </row>
    <row r="21" spans="2:68" ht="21" customHeight="1" x14ac:dyDescent="0.4">
      <c r="B21" s="166"/>
      <c r="C21" s="167"/>
      <c r="D21" s="167"/>
      <c r="E21" s="167"/>
      <c r="F21" s="167"/>
      <c r="G21" s="167"/>
      <c r="H21" s="167"/>
      <c r="I21" s="167"/>
      <c r="J21" s="167"/>
      <c r="K21" s="137"/>
      <c r="L21" s="135"/>
      <c r="M21" s="135"/>
      <c r="N21" s="135"/>
      <c r="O21" s="135"/>
      <c r="P21" s="135"/>
      <c r="Q21" s="138"/>
      <c r="R21" s="48"/>
      <c r="S21" s="35"/>
      <c r="T21" s="35"/>
      <c r="U21" s="35"/>
      <c r="V21" s="35"/>
      <c r="W21" s="31"/>
      <c r="X21" s="18"/>
      <c r="Y21" s="48"/>
      <c r="Z21" s="31"/>
      <c r="AA21" s="31"/>
      <c r="AB21" s="31"/>
      <c r="AC21" s="31"/>
      <c r="AD21" s="31"/>
      <c r="AE21" s="18"/>
      <c r="AF21" s="48"/>
      <c r="AG21" s="31"/>
      <c r="AH21" s="31"/>
      <c r="AI21" s="31"/>
      <c r="AJ21" s="31"/>
      <c r="AK21" s="31"/>
      <c r="AL21" s="18"/>
      <c r="AM21" s="32"/>
      <c r="AN21" s="31"/>
      <c r="AO21" s="31"/>
      <c r="AP21" s="31"/>
      <c r="AQ21" s="31"/>
      <c r="AR21" s="31"/>
      <c r="AS21" s="18"/>
      <c r="AT21" s="104">
        <f t="shared" si="0"/>
        <v>0</v>
      </c>
      <c r="AU21" s="104"/>
      <c r="AV21" s="105"/>
      <c r="AW21" s="106">
        <f t="shared" si="1"/>
        <v>0</v>
      </c>
      <c r="AX21" s="107"/>
      <c r="AY21" s="108"/>
      <c r="AZ21" s="47" t="e">
        <v>#DIV/0!</v>
      </c>
      <c r="BA21" s="49"/>
      <c r="BP21" s="1"/>
    </row>
    <row r="22" spans="2:68" ht="21" customHeight="1" x14ac:dyDescent="0.4">
      <c r="B22" s="166"/>
      <c r="C22" s="167"/>
      <c r="D22" s="167"/>
      <c r="E22" s="167"/>
      <c r="F22" s="167"/>
      <c r="G22" s="167"/>
      <c r="H22" s="167"/>
      <c r="I22" s="167"/>
      <c r="J22" s="167"/>
      <c r="K22" s="137"/>
      <c r="L22" s="135"/>
      <c r="M22" s="135"/>
      <c r="N22" s="135"/>
      <c r="O22" s="135"/>
      <c r="P22" s="135"/>
      <c r="Q22" s="138"/>
      <c r="R22" s="48"/>
      <c r="S22" s="31"/>
      <c r="T22" s="31"/>
      <c r="U22" s="31"/>
      <c r="V22" s="31"/>
      <c r="W22" s="31"/>
      <c r="X22" s="18"/>
      <c r="Y22" s="48"/>
      <c r="Z22" s="31"/>
      <c r="AA22" s="31"/>
      <c r="AB22" s="31"/>
      <c r="AC22" s="31"/>
      <c r="AD22" s="31"/>
      <c r="AE22" s="18"/>
      <c r="AF22" s="48"/>
      <c r="AG22" s="31"/>
      <c r="AH22" s="31"/>
      <c r="AI22" s="31"/>
      <c r="AJ22" s="31"/>
      <c r="AK22" s="31"/>
      <c r="AL22" s="18"/>
      <c r="AM22" s="32"/>
      <c r="AN22" s="31"/>
      <c r="AO22" s="31"/>
      <c r="AP22" s="31"/>
      <c r="AQ22" s="31"/>
      <c r="AR22" s="31"/>
      <c r="AS22" s="18"/>
      <c r="AT22" s="104">
        <f t="shared" si="0"/>
        <v>0</v>
      </c>
      <c r="AU22" s="104"/>
      <c r="AV22" s="105"/>
      <c r="AW22" s="131">
        <f t="shared" si="1"/>
        <v>0</v>
      </c>
      <c r="AX22" s="132"/>
      <c r="AY22" s="133"/>
      <c r="AZ22" s="47" t="e">
        <v>#DIV/0!</v>
      </c>
      <c r="BA22" s="49"/>
      <c r="BP22" s="1"/>
    </row>
    <row r="23" spans="2:68" ht="21" customHeight="1" x14ac:dyDescent="0.4">
      <c r="B23" s="166"/>
      <c r="C23" s="167"/>
      <c r="D23" s="167"/>
      <c r="E23" s="167"/>
      <c r="F23" s="167"/>
      <c r="G23" s="167"/>
      <c r="H23" s="167"/>
      <c r="I23" s="167"/>
      <c r="J23" s="167"/>
      <c r="K23" s="167"/>
      <c r="L23" s="167"/>
      <c r="M23" s="167"/>
      <c r="N23" s="167"/>
      <c r="O23" s="167"/>
      <c r="P23" s="167"/>
      <c r="Q23" s="137"/>
      <c r="R23" s="48"/>
      <c r="S23" s="31"/>
      <c r="T23" s="31"/>
      <c r="U23" s="31"/>
      <c r="V23" s="31"/>
      <c r="W23" s="31"/>
      <c r="X23" s="18"/>
      <c r="Y23" s="48"/>
      <c r="Z23" s="31"/>
      <c r="AA23" s="31"/>
      <c r="AB23" s="31"/>
      <c r="AC23" s="31"/>
      <c r="AD23" s="31"/>
      <c r="AE23" s="18"/>
      <c r="AF23" s="48"/>
      <c r="AG23" s="31"/>
      <c r="AH23" s="31"/>
      <c r="AI23" s="31"/>
      <c r="AJ23" s="31"/>
      <c r="AK23" s="31"/>
      <c r="AL23" s="18"/>
      <c r="AM23" s="32"/>
      <c r="AN23" s="31"/>
      <c r="AO23" s="31"/>
      <c r="AP23" s="31"/>
      <c r="AQ23" s="31"/>
      <c r="AR23" s="31"/>
      <c r="AS23" s="18"/>
      <c r="AT23" s="104">
        <f t="shared" si="0"/>
        <v>0</v>
      </c>
      <c r="AU23" s="104"/>
      <c r="AV23" s="105"/>
      <c r="AW23" s="163">
        <f t="shared" si="1"/>
        <v>0</v>
      </c>
      <c r="AX23" s="164"/>
      <c r="AY23" s="165"/>
      <c r="AZ23" s="47" t="e">
        <v>#DIV/0!</v>
      </c>
      <c r="BA23" s="49"/>
      <c r="BP23" s="1"/>
    </row>
    <row r="24" spans="2:68" ht="21" customHeight="1" x14ac:dyDescent="0.4">
      <c r="B24" s="134"/>
      <c r="C24" s="135"/>
      <c r="D24" s="135"/>
      <c r="E24" s="135"/>
      <c r="F24" s="135"/>
      <c r="G24" s="136"/>
      <c r="H24" s="137"/>
      <c r="I24" s="135"/>
      <c r="J24" s="136"/>
      <c r="K24" s="137"/>
      <c r="L24" s="135"/>
      <c r="M24" s="135"/>
      <c r="N24" s="135"/>
      <c r="O24" s="135"/>
      <c r="P24" s="135"/>
      <c r="Q24" s="138"/>
      <c r="R24" s="48"/>
      <c r="S24" s="31"/>
      <c r="T24" s="31"/>
      <c r="U24" s="31"/>
      <c r="V24" s="31"/>
      <c r="W24" s="31"/>
      <c r="X24" s="18"/>
      <c r="Y24" s="48"/>
      <c r="Z24" s="31"/>
      <c r="AA24" s="31"/>
      <c r="AB24" s="31"/>
      <c r="AC24" s="31"/>
      <c r="AD24" s="31"/>
      <c r="AE24" s="18"/>
      <c r="AF24" s="48"/>
      <c r="AG24" s="31"/>
      <c r="AH24" s="31"/>
      <c r="AI24" s="31"/>
      <c r="AJ24" s="31"/>
      <c r="AK24" s="31"/>
      <c r="AL24" s="18"/>
      <c r="AM24" s="32"/>
      <c r="AN24" s="31"/>
      <c r="AO24" s="31"/>
      <c r="AP24" s="31"/>
      <c r="AQ24" s="31"/>
      <c r="AR24" s="31"/>
      <c r="AS24" s="18"/>
      <c r="AT24" s="103">
        <f t="shared" si="0"/>
        <v>0</v>
      </c>
      <c r="AU24" s="104"/>
      <c r="AV24" s="105"/>
      <c r="AW24" s="163">
        <f t="shared" si="1"/>
        <v>0</v>
      </c>
      <c r="AX24" s="164"/>
      <c r="AY24" s="165"/>
      <c r="AZ24" s="47" t="e">
        <v>#DIV/0!</v>
      </c>
      <c r="BA24" s="49"/>
      <c r="BP24" s="1"/>
    </row>
    <row r="25" spans="2:68" ht="21" customHeight="1" x14ac:dyDescent="0.4">
      <c r="B25" s="134"/>
      <c r="C25" s="135"/>
      <c r="D25" s="135"/>
      <c r="E25" s="135"/>
      <c r="F25" s="135"/>
      <c r="G25" s="136"/>
      <c r="H25" s="137"/>
      <c r="I25" s="135"/>
      <c r="J25" s="136"/>
      <c r="K25" s="137"/>
      <c r="L25" s="135"/>
      <c r="M25" s="135"/>
      <c r="N25" s="135"/>
      <c r="O25" s="135"/>
      <c r="P25" s="135"/>
      <c r="Q25" s="138"/>
      <c r="R25" s="48"/>
      <c r="S25" s="31"/>
      <c r="T25" s="31"/>
      <c r="U25" s="31"/>
      <c r="V25" s="31"/>
      <c r="W25" s="31"/>
      <c r="X25" s="18"/>
      <c r="Y25" s="48"/>
      <c r="Z25" s="31"/>
      <c r="AA25" s="31"/>
      <c r="AB25" s="31"/>
      <c r="AC25" s="31"/>
      <c r="AD25" s="31"/>
      <c r="AE25" s="18"/>
      <c r="AF25" s="48"/>
      <c r="AG25" s="31"/>
      <c r="AH25" s="31"/>
      <c r="AI25" s="31"/>
      <c r="AJ25" s="31"/>
      <c r="AK25" s="31"/>
      <c r="AL25" s="18"/>
      <c r="AM25" s="32"/>
      <c r="AN25" s="31"/>
      <c r="AO25" s="31"/>
      <c r="AP25" s="31"/>
      <c r="AQ25" s="31"/>
      <c r="AR25" s="31"/>
      <c r="AS25" s="18"/>
      <c r="AT25" s="103">
        <f t="shared" si="0"/>
        <v>0</v>
      </c>
      <c r="AU25" s="104"/>
      <c r="AV25" s="105"/>
      <c r="AW25" s="163">
        <f t="shared" si="1"/>
        <v>0</v>
      </c>
      <c r="AX25" s="164"/>
      <c r="AY25" s="165"/>
      <c r="AZ25" s="47" t="e">
        <v>#DIV/0!</v>
      </c>
      <c r="BA25" s="49"/>
      <c r="BP25" s="1"/>
    </row>
    <row r="26" spans="2:68" ht="21" customHeight="1" x14ac:dyDescent="0.4">
      <c r="B26" s="134"/>
      <c r="C26" s="135"/>
      <c r="D26" s="135"/>
      <c r="E26" s="135"/>
      <c r="F26" s="135"/>
      <c r="G26" s="136"/>
      <c r="H26" s="137"/>
      <c r="I26" s="135"/>
      <c r="J26" s="136"/>
      <c r="K26" s="137"/>
      <c r="L26" s="135"/>
      <c r="M26" s="135"/>
      <c r="N26" s="135"/>
      <c r="O26" s="135"/>
      <c r="P26" s="135"/>
      <c r="Q26" s="138"/>
      <c r="R26" s="48"/>
      <c r="S26" s="35"/>
      <c r="T26" s="35"/>
      <c r="U26" s="35"/>
      <c r="V26" s="35"/>
      <c r="W26" s="31"/>
      <c r="X26" s="18"/>
      <c r="Y26" s="48"/>
      <c r="Z26" s="31"/>
      <c r="AA26" s="31"/>
      <c r="AB26" s="31"/>
      <c r="AC26" s="31"/>
      <c r="AD26" s="31"/>
      <c r="AE26" s="18"/>
      <c r="AF26" s="48"/>
      <c r="AG26" s="31"/>
      <c r="AH26" s="31"/>
      <c r="AI26" s="31"/>
      <c r="AJ26" s="31"/>
      <c r="AK26" s="31"/>
      <c r="AL26" s="18"/>
      <c r="AM26" s="32"/>
      <c r="AN26" s="31"/>
      <c r="AO26" s="31"/>
      <c r="AP26" s="31"/>
      <c r="AQ26" s="31"/>
      <c r="AR26" s="31"/>
      <c r="AS26" s="18"/>
      <c r="AT26" s="103">
        <f t="shared" si="0"/>
        <v>0</v>
      </c>
      <c r="AU26" s="104"/>
      <c r="AV26" s="105"/>
      <c r="AW26" s="106">
        <f t="shared" si="1"/>
        <v>0</v>
      </c>
      <c r="AX26" s="107"/>
      <c r="AY26" s="108"/>
      <c r="AZ26" s="47" t="e">
        <v>#DIV/0!</v>
      </c>
      <c r="BA26" s="49"/>
      <c r="BP26" s="1"/>
    </row>
    <row r="27" spans="2:68" ht="21" customHeight="1" thickBot="1" x14ac:dyDescent="0.45">
      <c r="B27" s="139"/>
      <c r="C27" s="140"/>
      <c r="D27" s="140"/>
      <c r="E27" s="140"/>
      <c r="F27" s="140"/>
      <c r="G27" s="141"/>
      <c r="H27" s="142"/>
      <c r="I27" s="140"/>
      <c r="J27" s="141"/>
      <c r="K27" s="142"/>
      <c r="L27" s="140"/>
      <c r="M27" s="140"/>
      <c r="N27" s="140"/>
      <c r="O27" s="140"/>
      <c r="P27" s="140"/>
      <c r="Q27" s="143"/>
      <c r="R27" s="48"/>
      <c r="S27" s="31"/>
      <c r="T27" s="31"/>
      <c r="U27" s="31"/>
      <c r="V27" s="31"/>
      <c r="W27" s="31"/>
      <c r="X27" s="18"/>
      <c r="Y27" s="48"/>
      <c r="Z27" s="31"/>
      <c r="AA27" s="31"/>
      <c r="AB27" s="31"/>
      <c r="AC27" s="31"/>
      <c r="AD27" s="31"/>
      <c r="AE27" s="18"/>
      <c r="AF27" s="48"/>
      <c r="AG27" s="31"/>
      <c r="AH27" s="31"/>
      <c r="AI27" s="31"/>
      <c r="AJ27" s="31"/>
      <c r="AK27" s="31"/>
      <c r="AL27" s="18"/>
      <c r="AM27" s="32"/>
      <c r="AN27" s="31"/>
      <c r="AO27" s="31"/>
      <c r="AP27" s="31"/>
      <c r="AQ27" s="31"/>
      <c r="AR27" s="31"/>
      <c r="AS27" s="18"/>
      <c r="AT27" s="120">
        <f t="shared" si="0"/>
        <v>0</v>
      </c>
      <c r="AU27" s="121"/>
      <c r="AV27" s="122"/>
      <c r="AW27" s="109">
        <f t="shared" si="1"/>
        <v>0</v>
      </c>
      <c r="AX27" s="110"/>
      <c r="AY27" s="111"/>
      <c r="AZ27" s="47" t="e">
        <v>#DIV/0!</v>
      </c>
      <c r="BA27" s="46"/>
      <c r="BP27" s="4"/>
    </row>
    <row r="28" spans="2:68" ht="21" customHeight="1" thickBot="1" x14ac:dyDescent="0.45">
      <c r="B28" s="144" t="s">
        <v>5</v>
      </c>
      <c r="C28" s="145"/>
      <c r="D28" s="145"/>
      <c r="E28" s="145"/>
      <c r="F28" s="145"/>
      <c r="G28" s="145"/>
      <c r="H28" s="145"/>
      <c r="I28" s="145"/>
      <c r="J28" s="145"/>
      <c r="K28" s="145"/>
      <c r="L28" s="145"/>
      <c r="M28" s="145"/>
      <c r="N28" s="145"/>
      <c r="O28" s="145"/>
      <c r="P28" s="145"/>
      <c r="Q28" s="146"/>
      <c r="R28" s="45"/>
      <c r="S28" s="42"/>
      <c r="T28" s="42"/>
      <c r="U28" s="42"/>
      <c r="V28" s="42"/>
      <c r="W28" s="42"/>
      <c r="X28" s="41"/>
      <c r="Y28" s="44"/>
      <c r="Z28" s="42"/>
      <c r="AA28" s="42"/>
      <c r="AB28" s="42"/>
      <c r="AC28" s="42"/>
      <c r="AD28" s="42"/>
      <c r="AE28" s="41"/>
      <c r="AF28" s="44"/>
      <c r="AG28" s="42"/>
      <c r="AH28" s="42"/>
      <c r="AI28" s="42"/>
      <c r="AJ28" s="42"/>
      <c r="AK28" s="42"/>
      <c r="AL28" s="41"/>
      <c r="AM28" s="43"/>
      <c r="AN28" s="42"/>
      <c r="AO28" s="42"/>
      <c r="AP28" s="42"/>
      <c r="AQ28" s="42"/>
      <c r="AR28" s="42"/>
      <c r="AS28" s="41"/>
      <c r="AT28" s="145">
        <f>SUM(AT14:AV27)</f>
        <v>0</v>
      </c>
      <c r="AU28" s="145"/>
      <c r="AV28" s="147"/>
      <c r="AW28" s="148">
        <f t="shared" si="1"/>
        <v>0</v>
      </c>
      <c r="AX28" s="149"/>
      <c r="AY28" s="150"/>
      <c r="AZ28" s="40">
        <v>0</v>
      </c>
      <c r="BA28" s="10"/>
      <c r="BP28" s="4"/>
    </row>
    <row r="29" spans="2:68" ht="21" customHeight="1" x14ac:dyDescent="0.4">
      <c r="B29" s="151"/>
      <c r="C29" s="152"/>
      <c r="D29" s="152"/>
      <c r="E29" s="152"/>
      <c r="F29" s="152"/>
      <c r="G29" s="153"/>
      <c r="H29" s="154"/>
      <c r="I29" s="152"/>
      <c r="J29" s="153"/>
      <c r="K29" s="154"/>
      <c r="L29" s="152"/>
      <c r="M29" s="152"/>
      <c r="N29" s="152"/>
      <c r="O29" s="152"/>
      <c r="P29" s="152"/>
      <c r="Q29" s="155"/>
      <c r="R29" s="36"/>
      <c r="S29" s="35"/>
      <c r="T29" s="36"/>
      <c r="U29" s="35"/>
      <c r="V29" s="36"/>
      <c r="W29" s="35"/>
      <c r="X29" s="38"/>
      <c r="Y29" s="37"/>
      <c r="Z29" s="36"/>
      <c r="AA29" s="35"/>
      <c r="AB29" s="36"/>
      <c r="AC29" s="35"/>
      <c r="AD29" s="36"/>
      <c r="AE29" s="39"/>
      <c r="AF29" s="37"/>
      <c r="AG29" s="35"/>
      <c r="AH29" s="36"/>
      <c r="AI29" s="35"/>
      <c r="AJ29" s="36"/>
      <c r="AK29" s="35"/>
      <c r="AL29" s="38"/>
      <c r="AM29" s="37"/>
      <c r="AN29" s="36"/>
      <c r="AO29" s="35"/>
      <c r="AP29" s="36"/>
      <c r="AQ29" s="35"/>
      <c r="AR29" s="36"/>
      <c r="AS29" s="35"/>
      <c r="AT29" s="156">
        <f>SUM(R29:AS29)</f>
        <v>0</v>
      </c>
      <c r="AU29" s="119"/>
      <c r="AV29" s="157"/>
      <c r="AW29" s="158">
        <f t="shared" si="1"/>
        <v>0</v>
      </c>
      <c r="AX29" s="159"/>
      <c r="AY29" s="160"/>
      <c r="AZ29" s="34" t="e">
        <v>#DIV/0!</v>
      </c>
      <c r="BA29" s="33"/>
      <c r="BP29" s="4"/>
    </row>
    <row r="30" spans="2:68" ht="21" customHeight="1" x14ac:dyDescent="0.4">
      <c r="B30" s="103"/>
      <c r="C30" s="104"/>
      <c r="D30" s="104"/>
      <c r="E30" s="104"/>
      <c r="F30" s="104"/>
      <c r="G30" s="105"/>
      <c r="H30" s="161"/>
      <c r="I30" s="104"/>
      <c r="J30" s="105"/>
      <c r="K30" s="161"/>
      <c r="L30" s="104"/>
      <c r="M30" s="104"/>
      <c r="N30" s="104"/>
      <c r="O30" s="104"/>
      <c r="P30" s="104"/>
      <c r="Q30" s="162"/>
      <c r="R30" s="32"/>
      <c r="S30" s="31"/>
      <c r="T30" s="31"/>
      <c r="U30" s="31"/>
      <c r="V30" s="31"/>
      <c r="W30" s="31"/>
      <c r="X30" s="18"/>
      <c r="Y30" s="32"/>
      <c r="Z30" s="31"/>
      <c r="AA30" s="31"/>
      <c r="AB30" s="31"/>
      <c r="AC30" s="31"/>
      <c r="AD30" s="31"/>
      <c r="AE30" s="18"/>
      <c r="AF30" s="32"/>
      <c r="AG30" s="31"/>
      <c r="AH30" s="31"/>
      <c r="AI30" s="31"/>
      <c r="AJ30" s="31"/>
      <c r="AK30" s="31"/>
      <c r="AL30" s="18"/>
      <c r="AM30" s="32"/>
      <c r="AN30" s="31"/>
      <c r="AO30" s="31"/>
      <c r="AP30" s="31"/>
      <c r="AQ30" s="31"/>
      <c r="AR30" s="31"/>
      <c r="AS30" s="30"/>
      <c r="AT30" s="103">
        <f>SUM(R30:AS30)</f>
        <v>0</v>
      </c>
      <c r="AU30" s="104"/>
      <c r="AV30" s="105"/>
      <c r="AW30" s="106">
        <f t="shared" si="1"/>
        <v>0</v>
      </c>
      <c r="AX30" s="107"/>
      <c r="AY30" s="108"/>
      <c r="AZ30" s="29" t="e">
        <v>#DIV/0!</v>
      </c>
      <c r="BA30" s="26"/>
      <c r="BP30" s="4"/>
    </row>
    <row r="31" spans="2:68" ht="21" customHeight="1" x14ac:dyDescent="0.4">
      <c r="B31" s="103"/>
      <c r="C31" s="104"/>
      <c r="D31" s="104"/>
      <c r="E31" s="104"/>
      <c r="F31" s="104"/>
      <c r="G31" s="105"/>
      <c r="H31" s="24"/>
      <c r="I31" s="23"/>
      <c r="J31" s="25"/>
      <c r="K31" s="24"/>
      <c r="L31" s="23"/>
      <c r="M31" s="23"/>
      <c r="N31" s="23"/>
      <c r="O31" s="23"/>
      <c r="P31" s="23"/>
      <c r="Q31" s="22"/>
      <c r="R31" s="20"/>
      <c r="S31" s="19"/>
      <c r="T31" s="19"/>
      <c r="U31" s="19"/>
      <c r="V31" s="19"/>
      <c r="W31" s="19"/>
      <c r="X31" s="21"/>
      <c r="Y31" s="20"/>
      <c r="Z31" s="19"/>
      <c r="AA31" s="19"/>
      <c r="AB31" s="19"/>
      <c r="AC31" s="19"/>
      <c r="AD31" s="19"/>
      <c r="AE31" s="21"/>
      <c r="AF31" s="20"/>
      <c r="AG31" s="19"/>
      <c r="AH31" s="19"/>
      <c r="AI31" s="19"/>
      <c r="AJ31" s="19"/>
      <c r="AK31" s="19"/>
      <c r="AL31" s="21"/>
      <c r="AM31" s="20"/>
      <c r="AN31" s="19"/>
      <c r="AO31" s="19"/>
      <c r="AP31" s="19"/>
      <c r="AQ31" s="19"/>
      <c r="AR31" s="19"/>
      <c r="AS31" s="28"/>
      <c r="AT31" s="128">
        <f>SUM(R31:AS31)</f>
        <v>0</v>
      </c>
      <c r="AU31" s="129"/>
      <c r="AV31" s="130"/>
      <c r="AW31" s="131">
        <f t="shared" si="1"/>
        <v>0</v>
      </c>
      <c r="AX31" s="132"/>
      <c r="AY31" s="133"/>
      <c r="AZ31" s="27" t="e">
        <v>#DIV/0!</v>
      </c>
      <c r="BA31" s="26"/>
      <c r="BP31" s="4"/>
    </row>
    <row r="32" spans="2:68" ht="21" customHeight="1" x14ac:dyDescent="0.4">
      <c r="B32" s="103"/>
      <c r="C32" s="104"/>
      <c r="D32" s="104"/>
      <c r="E32" s="104"/>
      <c r="F32" s="104"/>
      <c r="G32" s="105"/>
      <c r="H32" s="24"/>
      <c r="I32" s="23"/>
      <c r="J32" s="25"/>
      <c r="K32" s="24"/>
      <c r="L32" s="23"/>
      <c r="M32" s="23"/>
      <c r="N32" s="23"/>
      <c r="O32" s="23"/>
      <c r="P32" s="23"/>
      <c r="Q32" s="22"/>
      <c r="R32" s="20"/>
      <c r="S32" s="19"/>
      <c r="T32" s="19"/>
      <c r="U32" s="19"/>
      <c r="V32" s="19"/>
      <c r="W32" s="19"/>
      <c r="X32" s="21"/>
      <c r="Y32" s="20"/>
      <c r="Z32" s="19"/>
      <c r="AA32" s="19"/>
      <c r="AB32" s="19"/>
      <c r="AC32" s="19"/>
      <c r="AD32" s="19"/>
      <c r="AE32" s="21"/>
      <c r="AF32" s="20"/>
      <c r="AG32" s="19"/>
      <c r="AH32" s="19"/>
      <c r="AI32" s="19"/>
      <c r="AJ32" s="19"/>
      <c r="AK32" s="19"/>
      <c r="AL32" s="21"/>
      <c r="AM32" s="20"/>
      <c r="AN32" s="19"/>
      <c r="AO32" s="19"/>
      <c r="AP32" s="19"/>
      <c r="AQ32" s="19"/>
      <c r="AR32" s="19"/>
      <c r="AS32" s="18"/>
      <c r="AT32" s="103">
        <f>SUM(R32:AS32)</f>
        <v>0</v>
      </c>
      <c r="AU32" s="104"/>
      <c r="AV32" s="105"/>
      <c r="AW32" s="106">
        <f t="shared" si="1"/>
        <v>0</v>
      </c>
      <c r="AX32" s="107"/>
      <c r="AY32" s="108"/>
      <c r="AZ32" s="17" t="e">
        <v>#DIV/0!</v>
      </c>
      <c r="BA32" s="16"/>
      <c r="BP32" s="4"/>
    </row>
    <row r="33" spans="2:68" ht="21" customHeight="1" thickBot="1" x14ac:dyDescent="0.45">
      <c r="B33" s="120"/>
      <c r="C33" s="121"/>
      <c r="D33" s="121"/>
      <c r="E33" s="121"/>
      <c r="F33" s="121"/>
      <c r="G33" s="122"/>
      <c r="H33" s="123"/>
      <c r="I33" s="121"/>
      <c r="J33" s="122"/>
      <c r="K33" s="123"/>
      <c r="L33" s="121"/>
      <c r="M33" s="121"/>
      <c r="N33" s="121"/>
      <c r="O33" s="121"/>
      <c r="P33" s="121"/>
      <c r="Q33" s="124"/>
      <c r="R33" s="15"/>
      <c r="S33" s="14"/>
      <c r="T33" s="14"/>
      <c r="U33" s="14"/>
      <c r="V33" s="14"/>
      <c r="W33" s="14"/>
      <c r="X33" s="13"/>
      <c r="Y33" s="15"/>
      <c r="Z33" s="14"/>
      <c r="AA33" s="14"/>
      <c r="AB33" s="14"/>
      <c r="AC33" s="14"/>
      <c r="AD33" s="14"/>
      <c r="AE33" s="13"/>
      <c r="AF33" s="15"/>
      <c r="AG33" s="14"/>
      <c r="AH33" s="14"/>
      <c r="AI33" s="14"/>
      <c r="AJ33" s="14"/>
      <c r="AK33" s="14"/>
      <c r="AL33" s="13"/>
      <c r="AM33" s="15"/>
      <c r="AN33" s="14"/>
      <c r="AO33" s="14"/>
      <c r="AP33" s="14"/>
      <c r="AQ33" s="14"/>
      <c r="AR33" s="14"/>
      <c r="AS33" s="13"/>
      <c r="AT33" s="125">
        <f>SUM(R33:AS33)</f>
        <v>0</v>
      </c>
      <c r="AU33" s="126"/>
      <c r="AV33" s="127"/>
      <c r="AW33" s="109">
        <f t="shared" si="1"/>
        <v>0</v>
      </c>
      <c r="AX33" s="110"/>
      <c r="AY33" s="111"/>
      <c r="AZ33" s="12" t="e">
        <v>#DIV/0!</v>
      </c>
      <c r="BA33" s="11"/>
      <c r="BP33" s="4"/>
    </row>
    <row r="34" spans="2:68" ht="21" customHeight="1" thickBot="1" x14ac:dyDescent="0.45">
      <c r="B34" s="112" t="s">
        <v>4</v>
      </c>
      <c r="C34" s="113"/>
      <c r="D34" s="113"/>
      <c r="E34" s="113"/>
      <c r="F34" s="113"/>
      <c r="G34" s="113"/>
      <c r="H34" s="113"/>
      <c r="I34" s="113"/>
      <c r="J34" s="113"/>
      <c r="K34" s="113"/>
      <c r="L34" s="113"/>
      <c r="M34" s="113"/>
      <c r="N34" s="113"/>
      <c r="O34" s="113"/>
      <c r="P34" s="113"/>
      <c r="Q34" s="113"/>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5"/>
      <c r="AT34" s="116"/>
      <c r="AU34" s="117"/>
      <c r="AV34" s="117"/>
      <c r="AW34" s="117"/>
      <c r="AX34" s="117"/>
      <c r="AY34" s="117"/>
      <c r="AZ34" s="118"/>
      <c r="BA34" s="10"/>
      <c r="BP34" s="4"/>
    </row>
    <row r="35" spans="2:68" ht="21" customHeight="1" x14ac:dyDescent="0.4">
      <c r="B35" s="9"/>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119"/>
      <c r="AP35" s="119"/>
      <c r="AQ35" s="119"/>
      <c r="AR35" s="119"/>
      <c r="AS35" s="119"/>
      <c r="AT35" s="119"/>
      <c r="AU35" s="119"/>
      <c r="AV35" s="119"/>
      <c r="AW35" s="119"/>
      <c r="AX35" s="119"/>
      <c r="AY35" s="119"/>
      <c r="AZ35" s="119"/>
      <c r="BA35" s="8"/>
      <c r="BP35" s="4"/>
    </row>
    <row r="36" spans="2:68" s="4" customFormat="1" ht="15" customHeight="1" x14ac:dyDescent="0.4">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7"/>
      <c r="BP36" s="1"/>
    </row>
    <row r="37" spans="2:68" s="4" customFormat="1" ht="15.75" customHeight="1" x14ac:dyDescent="0.4">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6"/>
      <c r="BP37" s="1"/>
    </row>
    <row r="38" spans="2:68" s="4" customFormat="1" ht="17.25" customHeight="1" x14ac:dyDescent="0.4">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5"/>
      <c r="BP38" s="1"/>
    </row>
    <row r="39" spans="2:68" ht="21" customHeight="1" x14ac:dyDescent="0.4">
      <c r="BP39" s="1"/>
    </row>
    <row r="40" spans="2:68" ht="33.75" customHeight="1" x14ac:dyDescent="0.4">
      <c r="BP40" s="1"/>
    </row>
    <row r="41" spans="2:68" ht="48" customHeight="1" x14ac:dyDescent="0.4">
      <c r="BP41" s="1"/>
    </row>
    <row r="42" spans="2:68" ht="21" customHeight="1" x14ac:dyDescent="0.4">
      <c r="BP42" s="1"/>
    </row>
    <row r="49" spans="58:58" ht="21" customHeight="1" x14ac:dyDescent="0.4">
      <c r="BF49" s="1" t="s">
        <v>3</v>
      </c>
    </row>
    <row r="50" spans="58:58" ht="21" customHeight="1" x14ac:dyDescent="0.4">
      <c r="BF50" s="1" t="s">
        <v>2</v>
      </c>
    </row>
    <row r="51" spans="58:58" ht="21" customHeight="1" x14ac:dyDescent="0.4">
      <c r="BF51" s="1" t="s">
        <v>1</v>
      </c>
    </row>
    <row r="52" spans="58:58" ht="21" customHeight="1" x14ac:dyDescent="0.4">
      <c r="BF52" s="1" t="s">
        <v>0</v>
      </c>
    </row>
  </sheetData>
  <mergeCells count="127">
    <mergeCell ref="AZ8:AZ11"/>
    <mergeCell ref="BA8:BA11"/>
    <mergeCell ref="P9:Q9"/>
    <mergeCell ref="P10:Q10"/>
    <mergeCell ref="P11:Q11"/>
    <mergeCell ref="B2:AV2"/>
    <mergeCell ref="B3:AZ3"/>
    <mergeCell ref="B5:J5"/>
    <mergeCell ref="K5:X5"/>
    <mergeCell ref="B6:J6"/>
    <mergeCell ref="K6:X6"/>
    <mergeCell ref="B8:G11"/>
    <mergeCell ref="H8:J11"/>
    <mergeCell ref="K8:O11"/>
    <mergeCell ref="R8:X8"/>
    <mergeCell ref="Y8:AE8"/>
    <mergeCell ref="AF8:AL8"/>
    <mergeCell ref="AM8:AS8"/>
    <mergeCell ref="AT8:AV11"/>
    <mergeCell ref="AW8:AY11"/>
    <mergeCell ref="B12:G12"/>
    <mergeCell ref="H12:J12"/>
    <mergeCell ref="K12:Q12"/>
    <mergeCell ref="AT12:AV12"/>
    <mergeCell ref="AW12:AY12"/>
    <mergeCell ref="B13:G13"/>
    <mergeCell ref="H13:J13"/>
    <mergeCell ref="K13:Q13"/>
    <mergeCell ref="AT13:AV13"/>
    <mergeCell ref="AW13:AY13"/>
    <mergeCell ref="B14:G14"/>
    <mergeCell ref="H14:J14"/>
    <mergeCell ref="K14:Q14"/>
    <mergeCell ref="AT14:AV14"/>
    <mergeCell ref="AW14:AY14"/>
    <mergeCell ref="B15:G15"/>
    <mergeCell ref="H15:J15"/>
    <mergeCell ref="K15:Q15"/>
    <mergeCell ref="AT15:AV15"/>
    <mergeCell ref="AW15:AY15"/>
    <mergeCell ref="B16:G16"/>
    <mergeCell ref="H16:J16"/>
    <mergeCell ref="K16:Q16"/>
    <mergeCell ref="AT16:AV16"/>
    <mergeCell ref="AW16:AY16"/>
    <mergeCell ref="B17:G17"/>
    <mergeCell ref="H17:J17"/>
    <mergeCell ref="K17:Q17"/>
    <mergeCell ref="AT17:AV17"/>
    <mergeCell ref="AW17:AY17"/>
    <mergeCell ref="B18:G18"/>
    <mergeCell ref="H18:J18"/>
    <mergeCell ref="K18:Q18"/>
    <mergeCell ref="AT18:AV18"/>
    <mergeCell ref="AW18:AY18"/>
    <mergeCell ref="B19:G19"/>
    <mergeCell ref="H19:J19"/>
    <mergeCell ref="K19:Q19"/>
    <mergeCell ref="AT19:AV19"/>
    <mergeCell ref="AW19:AY19"/>
    <mergeCell ref="B20:G20"/>
    <mergeCell ref="H20:J20"/>
    <mergeCell ref="K20:Q20"/>
    <mergeCell ref="AT20:AV20"/>
    <mergeCell ref="AW20:AY20"/>
    <mergeCell ref="B21:G21"/>
    <mergeCell ref="H21:J21"/>
    <mergeCell ref="K21:Q21"/>
    <mergeCell ref="AT21:AV21"/>
    <mergeCell ref="AW21:AY21"/>
    <mergeCell ref="B22:G22"/>
    <mergeCell ref="H22:J22"/>
    <mergeCell ref="K22:Q22"/>
    <mergeCell ref="AT22:AV22"/>
    <mergeCell ref="AW22:AY22"/>
    <mergeCell ref="B23:G23"/>
    <mergeCell ref="H23:J23"/>
    <mergeCell ref="K23:Q23"/>
    <mergeCell ref="AT23:AV23"/>
    <mergeCell ref="AW23:AY23"/>
    <mergeCell ref="B24:G24"/>
    <mergeCell ref="H24:J24"/>
    <mergeCell ref="K24:Q24"/>
    <mergeCell ref="AT24:AV24"/>
    <mergeCell ref="AW24:AY24"/>
    <mergeCell ref="B25:G25"/>
    <mergeCell ref="H25:J25"/>
    <mergeCell ref="K25:Q25"/>
    <mergeCell ref="AT25:AV25"/>
    <mergeCell ref="AW25:AY25"/>
    <mergeCell ref="B28:Q28"/>
    <mergeCell ref="AT28:AV28"/>
    <mergeCell ref="AW28:AY28"/>
    <mergeCell ref="B29:G29"/>
    <mergeCell ref="H29:J29"/>
    <mergeCell ref="K29:Q29"/>
    <mergeCell ref="AT29:AV29"/>
    <mergeCell ref="AW29:AY29"/>
    <mergeCell ref="B30:G30"/>
    <mergeCell ref="H30:J30"/>
    <mergeCell ref="K30:Q30"/>
    <mergeCell ref="B26:G26"/>
    <mergeCell ref="H26:J26"/>
    <mergeCell ref="K26:Q26"/>
    <mergeCell ref="AT26:AV26"/>
    <mergeCell ref="AW26:AY26"/>
    <mergeCell ref="B27:G27"/>
    <mergeCell ref="H27:J27"/>
    <mergeCell ref="K27:Q27"/>
    <mergeCell ref="AT27:AV27"/>
    <mergeCell ref="AW27:AY27"/>
    <mergeCell ref="AT30:AV30"/>
    <mergeCell ref="AW30:AY30"/>
    <mergeCell ref="AW33:AY33"/>
    <mergeCell ref="B34:AS34"/>
    <mergeCell ref="AT34:AZ34"/>
    <mergeCell ref="AO35:AZ35"/>
    <mergeCell ref="B32:G32"/>
    <mergeCell ref="AT32:AV32"/>
    <mergeCell ref="AW32:AY32"/>
    <mergeCell ref="B33:G33"/>
    <mergeCell ref="H33:J33"/>
    <mergeCell ref="K33:Q33"/>
    <mergeCell ref="AT33:AV33"/>
    <mergeCell ref="B31:G31"/>
    <mergeCell ref="AT31:AV31"/>
    <mergeCell ref="AW31:AY31"/>
  </mergeCells>
  <phoneticPr fontId="3"/>
  <dataValidations count="2">
    <dataValidation type="list" allowBlank="1" showInputMessage="1" showErrorMessage="1" sqref="K6:X6" xr:uid="{74E9D508-81BD-458B-A043-B2A191EE9E27}">
      <formula1>$BP$1:$BP$15</formula1>
    </dataValidation>
    <dataValidation type="list" allowBlank="1" showInputMessage="1" showErrorMessage="1" sqref="H12:J27" xr:uid="{3BEED38B-626B-49D1-BC6B-081F225E55A4}">
      <formula1>$BF$48:$BF$52</formula1>
    </dataValidation>
  </dataValidations>
  <pageMargins left="0.7" right="0.7" top="0.75" bottom="0.75" header="0.3" footer="0.3"/>
  <pageSetup paperSize="9" scale="54" orientation="landscape" r:id="rId1"/>
  <colBreaks count="1" manualBreakCount="1">
    <brk id="5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E8B16-BEA8-458A-89A1-CA1C425BA636}">
  <sheetPr>
    <tabColor rgb="FFFFFF00"/>
    <pageSetUpPr fitToPage="1"/>
  </sheetPr>
  <dimension ref="B1:BR50"/>
  <sheetViews>
    <sheetView view="pageBreakPreview" zoomScale="80" zoomScaleNormal="75" zoomScaleSheetLayoutView="80" workbookViewId="0">
      <selection activeCell="K5" sqref="K5:X5"/>
    </sheetView>
  </sheetViews>
  <sheetFormatPr defaultRowHeight="21" customHeight="1" x14ac:dyDescent="0.4"/>
  <cols>
    <col min="1" max="1" width="1.25" style="1" customWidth="1"/>
    <col min="2" max="5" width="2.625" style="3" customWidth="1"/>
    <col min="6" max="7" width="2.625" style="1" customWidth="1"/>
    <col min="8" max="8" width="4.375" style="1" customWidth="1"/>
    <col min="9" max="9" width="4.5" style="1" customWidth="1"/>
    <col min="10" max="10" width="3.625" style="1" customWidth="1"/>
    <col min="11" max="15" width="2.125" style="1" customWidth="1"/>
    <col min="16" max="17" width="2.625" style="1" customWidth="1"/>
    <col min="18" max="45" width="2.75" style="1" customWidth="1"/>
    <col min="46" max="51" width="3.375" style="1" customWidth="1"/>
    <col min="52" max="52" width="8.875" style="1" customWidth="1"/>
    <col min="53" max="53" width="21.875" style="1" customWidth="1"/>
    <col min="54" max="67" width="2.625" style="1" customWidth="1"/>
    <col min="68" max="68" width="10.5" style="2" customWidth="1"/>
    <col min="69" max="256" width="9" style="1"/>
    <col min="257" max="257" width="1.25" style="1" customWidth="1"/>
    <col min="258" max="263" width="2.625" style="1" customWidth="1"/>
    <col min="264" max="264" width="4.375" style="1" customWidth="1"/>
    <col min="265" max="265" width="4.5" style="1" customWidth="1"/>
    <col min="266" max="266" width="3.625" style="1" customWidth="1"/>
    <col min="267" max="271" width="2.125" style="1" customWidth="1"/>
    <col min="272" max="273" width="2.625" style="1" customWidth="1"/>
    <col min="274" max="301" width="2.75" style="1" customWidth="1"/>
    <col min="302" max="307" width="3.375" style="1" customWidth="1"/>
    <col min="308" max="308" width="8.875" style="1" customWidth="1"/>
    <col min="309" max="309" width="21.875" style="1" customWidth="1"/>
    <col min="310" max="323" width="2.625" style="1" customWidth="1"/>
    <col min="324" max="324" width="10.5" style="1" customWidth="1"/>
    <col min="325" max="512" width="9" style="1"/>
    <col min="513" max="513" width="1.25" style="1" customWidth="1"/>
    <col min="514" max="519" width="2.625" style="1" customWidth="1"/>
    <col min="520" max="520" width="4.375" style="1" customWidth="1"/>
    <col min="521" max="521" width="4.5" style="1" customWidth="1"/>
    <col min="522" max="522" width="3.625" style="1" customWidth="1"/>
    <col min="523" max="527" width="2.125" style="1" customWidth="1"/>
    <col min="528" max="529" width="2.625" style="1" customWidth="1"/>
    <col min="530" max="557" width="2.75" style="1" customWidth="1"/>
    <col min="558" max="563" width="3.375" style="1" customWidth="1"/>
    <col min="564" max="564" width="8.875" style="1" customWidth="1"/>
    <col min="565" max="565" width="21.875" style="1" customWidth="1"/>
    <col min="566" max="579" width="2.625" style="1" customWidth="1"/>
    <col min="580" max="580" width="10.5" style="1" customWidth="1"/>
    <col min="581" max="768" width="9" style="1"/>
    <col min="769" max="769" width="1.25" style="1" customWidth="1"/>
    <col min="770" max="775" width="2.625" style="1" customWidth="1"/>
    <col min="776" max="776" width="4.375" style="1" customWidth="1"/>
    <col min="777" max="777" width="4.5" style="1" customWidth="1"/>
    <col min="778" max="778" width="3.625" style="1" customWidth="1"/>
    <col min="779" max="783" width="2.125" style="1" customWidth="1"/>
    <col min="784" max="785" width="2.625" style="1" customWidth="1"/>
    <col min="786" max="813" width="2.75" style="1" customWidth="1"/>
    <col min="814" max="819" width="3.375" style="1" customWidth="1"/>
    <col min="820" max="820" width="8.875" style="1" customWidth="1"/>
    <col min="821" max="821" width="21.875" style="1" customWidth="1"/>
    <col min="822" max="835" width="2.625" style="1" customWidth="1"/>
    <col min="836" max="836" width="10.5" style="1" customWidth="1"/>
    <col min="837" max="1024" width="9" style="1"/>
    <col min="1025" max="1025" width="1.25" style="1" customWidth="1"/>
    <col min="1026" max="1031" width="2.625" style="1" customWidth="1"/>
    <col min="1032" max="1032" width="4.375" style="1" customWidth="1"/>
    <col min="1033" max="1033" width="4.5" style="1" customWidth="1"/>
    <col min="1034" max="1034" width="3.625" style="1" customWidth="1"/>
    <col min="1035" max="1039" width="2.125" style="1" customWidth="1"/>
    <col min="1040" max="1041" width="2.625" style="1" customWidth="1"/>
    <col min="1042" max="1069" width="2.75" style="1" customWidth="1"/>
    <col min="1070" max="1075" width="3.375" style="1" customWidth="1"/>
    <col min="1076" max="1076" width="8.875" style="1" customWidth="1"/>
    <col min="1077" max="1077" width="21.875" style="1" customWidth="1"/>
    <col min="1078" max="1091" width="2.625" style="1" customWidth="1"/>
    <col min="1092" max="1092" width="10.5" style="1" customWidth="1"/>
    <col min="1093" max="1280" width="9" style="1"/>
    <col min="1281" max="1281" width="1.25" style="1" customWidth="1"/>
    <col min="1282" max="1287" width="2.625" style="1" customWidth="1"/>
    <col min="1288" max="1288" width="4.375" style="1" customWidth="1"/>
    <col min="1289" max="1289" width="4.5" style="1" customWidth="1"/>
    <col min="1290" max="1290" width="3.625" style="1" customWidth="1"/>
    <col min="1291" max="1295" width="2.125" style="1" customWidth="1"/>
    <col min="1296" max="1297" width="2.625" style="1" customWidth="1"/>
    <col min="1298" max="1325" width="2.75" style="1" customWidth="1"/>
    <col min="1326" max="1331" width="3.375" style="1" customWidth="1"/>
    <col min="1332" max="1332" width="8.875" style="1" customWidth="1"/>
    <col min="1333" max="1333" width="21.875" style="1" customWidth="1"/>
    <col min="1334" max="1347" width="2.625" style="1" customWidth="1"/>
    <col min="1348" max="1348" width="10.5" style="1" customWidth="1"/>
    <col min="1349" max="1536" width="9" style="1"/>
    <col min="1537" max="1537" width="1.25" style="1" customWidth="1"/>
    <col min="1538" max="1543" width="2.625" style="1" customWidth="1"/>
    <col min="1544" max="1544" width="4.375" style="1" customWidth="1"/>
    <col min="1545" max="1545" width="4.5" style="1" customWidth="1"/>
    <col min="1546" max="1546" width="3.625" style="1" customWidth="1"/>
    <col min="1547" max="1551" width="2.125" style="1" customWidth="1"/>
    <col min="1552" max="1553" width="2.625" style="1" customWidth="1"/>
    <col min="1554" max="1581" width="2.75" style="1" customWidth="1"/>
    <col min="1582" max="1587" width="3.375" style="1" customWidth="1"/>
    <col min="1588" max="1588" width="8.875" style="1" customWidth="1"/>
    <col min="1589" max="1589" width="21.875" style="1" customWidth="1"/>
    <col min="1590" max="1603" width="2.625" style="1" customWidth="1"/>
    <col min="1604" max="1604" width="10.5" style="1" customWidth="1"/>
    <col min="1605" max="1792" width="9" style="1"/>
    <col min="1793" max="1793" width="1.25" style="1" customWidth="1"/>
    <col min="1794" max="1799" width="2.625" style="1" customWidth="1"/>
    <col min="1800" max="1800" width="4.375" style="1" customWidth="1"/>
    <col min="1801" max="1801" width="4.5" style="1" customWidth="1"/>
    <col min="1802" max="1802" width="3.625" style="1" customWidth="1"/>
    <col min="1803" max="1807" width="2.125" style="1" customWidth="1"/>
    <col min="1808" max="1809" width="2.625" style="1" customWidth="1"/>
    <col min="1810" max="1837" width="2.75" style="1" customWidth="1"/>
    <col min="1838" max="1843" width="3.375" style="1" customWidth="1"/>
    <col min="1844" max="1844" width="8.875" style="1" customWidth="1"/>
    <col min="1845" max="1845" width="21.875" style="1" customWidth="1"/>
    <col min="1846" max="1859" width="2.625" style="1" customWidth="1"/>
    <col min="1860" max="1860" width="10.5" style="1" customWidth="1"/>
    <col min="1861" max="2048" width="9" style="1"/>
    <col min="2049" max="2049" width="1.25" style="1" customWidth="1"/>
    <col min="2050" max="2055" width="2.625" style="1" customWidth="1"/>
    <col min="2056" max="2056" width="4.375" style="1" customWidth="1"/>
    <col min="2057" max="2057" width="4.5" style="1" customWidth="1"/>
    <col min="2058" max="2058" width="3.625" style="1" customWidth="1"/>
    <col min="2059" max="2063" width="2.125" style="1" customWidth="1"/>
    <col min="2064" max="2065" width="2.625" style="1" customWidth="1"/>
    <col min="2066" max="2093" width="2.75" style="1" customWidth="1"/>
    <col min="2094" max="2099" width="3.375" style="1" customWidth="1"/>
    <col min="2100" max="2100" width="8.875" style="1" customWidth="1"/>
    <col min="2101" max="2101" width="21.875" style="1" customWidth="1"/>
    <col min="2102" max="2115" width="2.625" style="1" customWidth="1"/>
    <col min="2116" max="2116" width="10.5" style="1" customWidth="1"/>
    <col min="2117" max="2304" width="9" style="1"/>
    <col min="2305" max="2305" width="1.25" style="1" customWidth="1"/>
    <col min="2306" max="2311" width="2.625" style="1" customWidth="1"/>
    <col min="2312" max="2312" width="4.375" style="1" customWidth="1"/>
    <col min="2313" max="2313" width="4.5" style="1" customWidth="1"/>
    <col min="2314" max="2314" width="3.625" style="1" customWidth="1"/>
    <col min="2315" max="2319" width="2.125" style="1" customWidth="1"/>
    <col min="2320" max="2321" width="2.625" style="1" customWidth="1"/>
    <col min="2322" max="2349" width="2.75" style="1" customWidth="1"/>
    <col min="2350" max="2355" width="3.375" style="1" customWidth="1"/>
    <col min="2356" max="2356" width="8.875" style="1" customWidth="1"/>
    <col min="2357" max="2357" width="21.875" style="1" customWidth="1"/>
    <col min="2358" max="2371" width="2.625" style="1" customWidth="1"/>
    <col min="2372" max="2372" width="10.5" style="1" customWidth="1"/>
    <col min="2373" max="2560" width="9" style="1"/>
    <col min="2561" max="2561" width="1.25" style="1" customWidth="1"/>
    <col min="2562" max="2567" width="2.625" style="1" customWidth="1"/>
    <col min="2568" max="2568" width="4.375" style="1" customWidth="1"/>
    <col min="2569" max="2569" width="4.5" style="1" customWidth="1"/>
    <col min="2570" max="2570" width="3.625" style="1" customWidth="1"/>
    <col min="2571" max="2575" width="2.125" style="1" customWidth="1"/>
    <col min="2576" max="2577" width="2.625" style="1" customWidth="1"/>
    <col min="2578" max="2605" width="2.75" style="1" customWidth="1"/>
    <col min="2606" max="2611" width="3.375" style="1" customWidth="1"/>
    <col min="2612" max="2612" width="8.875" style="1" customWidth="1"/>
    <col min="2613" max="2613" width="21.875" style="1" customWidth="1"/>
    <col min="2614" max="2627" width="2.625" style="1" customWidth="1"/>
    <col min="2628" max="2628" width="10.5" style="1" customWidth="1"/>
    <col min="2629" max="2816" width="9" style="1"/>
    <col min="2817" max="2817" width="1.25" style="1" customWidth="1"/>
    <col min="2818" max="2823" width="2.625" style="1" customWidth="1"/>
    <col min="2824" max="2824" width="4.375" style="1" customWidth="1"/>
    <col min="2825" max="2825" width="4.5" style="1" customWidth="1"/>
    <col min="2826" max="2826" width="3.625" style="1" customWidth="1"/>
    <col min="2827" max="2831" width="2.125" style="1" customWidth="1"/>
    <col min="2832" max="2833" width="2.625" style="1" customWidth="1"/>
    <col min="2834" max="2861" width="2.75" style="1" customWidth="1"/>
    <col min="2862" max="2867" width="3.375" style="1" customWidth="1"/>
    <col min="2868" max="2868" width="8.875" style="1" customWidth="1"/>
    <col min="2869" max="2869" width="21.875" style="1" customWidth="1"/>
    <col min="2870" max="2883" width="2.625" style="1" customWidth="1"/>
    <col min="2884" max="2884" width="10.5" style="1" customWidth="1"/>
    <col min="2885" max="3072" width="9" style="1"/>
    <col min="3073" max="3073" width="1.25" style="1" customWidth="1"/>
    <col min="3074" max="3079" width="2.625" style="1" customWidth="1"/>
    <col min="3080" max="3080" width="4.375" style="1" customWidth="1"/>
    <col min="3081" max="3081" width="4.5" style="1" customWidth="1"/>
    <col min="3082" max="3082" width="3.625" style="1" customWidth="1"/>
    <col min="3083" max="3087" width="2.125" style="1" customWidth="1"/>
    <col min="3088" max="3089" width="2.625" style="1" customWidth="1"/>
    <col min="3090" max="3117" width="2.75" style="1" customWidth="1"/>
    <col min="3118" max="3123" width="3.375" style="1" customWidth="1"/>
    <col min="3124" max="3124" width="8.875" style="1" customWidth="1"/>
    <col min="3125" max="3125" width="21.875" style="1" customWidth="1"/>
    <col min="3126" max="3139" width="2.625" style="1" customWidth="1"/>
    <col min="3140" max="3140" width="10.5" style="1" customWidth="1"/>
    <col min="3141" max="3328" width="9" style="1"/>
    <col min="3329" max="3329" width="1.25" style="1" customWidth="1"/>
    <col min="3330" max="3335" width="2.625" style="1" customWidth="1"/>
    <col min="3336" max="3336" width="4.375" style="1" customWidth="1"/>
    <col min="3337" max="3337" width="4.5" style="1" customWidth="1"/>
    <col min="3338" max="3338" width="3.625" style="1" customWidth="1"/>
    <col min="3339" max="3343" width="2.125" style="1" customWidth="1"/>
    <col min="3344" max="3345" width="2.625" style="1" customWidth="1"/>
    <col min="3346" max="3373" width="2.75" style="1" customWidth="1"/>
    <col min="3374" max="3379" width="3.375" style="1" customWidth="1"/>
    <col min="3380" max="3380" width="8.875" style="1" customWidth="1"/>
    <col min="3381" max="3381" width="21.875" style="1" customWidth="1"/>
    <col min="3382" max="3395" width="2.625" style="1" customWidth="1"/>
    <col min="3396" max="3396" width="10.5" style="1" customWidth="1"/>
    <col min="3397" max="3584" width="9" style="1"/>
    <col min="3585" max="3585" width="1.25" style="1" customWidth="1"/>
    <col min="3586" max="3591" width="2.625" style="1" customWidth="1"/>
    <col min="3592" max="3592" width="4.375" style="1" customWidth="1"/>
    <col min="3593" max="3593" width="4.5" style="1" customWidth="1"/>
    <col min="3594" max="3594" width="3.625" style="1" customWidth="1"/>
    <col min="3595" max="3599" width="2.125" style="1" customWidth="1"/>
    <col min="3600" max="3601" width="2.625" style="1" customWidth="1"/>
    <col min="3602" max="3629" width="2.75" style="1" customWidth="1"/>
    <col min="3630" max="3635" width="3.375" style="1" customWidth="1"/>
    <col min="3636" max="3636" width="8.875" style="1" customWidth="1"/>
    <col min="3637" max="3637" width="21.875" style="1" customWidth="1"/>
    <col min="3638" max="3651" width="2.625" style="1" customWidth="1"/>
    <col min="3652" max="3652" width="10.5" style="1" customWidth="1"/>
    <col min="3653" max="3840" width="9" style="1"/>
    <col min="3841" max="3841" width="1.25" style="1" customWidth="1"/>
    <col min="3842" max="3847" width="2.625" style="1" customWidth="1"/>
    <col min="3848" max="3848" width="4.375" style="1" customWidth="1"/>
    <col min="3849" max="3849" width="4.5" style="1" customWidth="1"/>
    <col min="3850" max="3850" width="3.625" style="1" customWidth="1"/>
    <col min="3851" max="3855" width="2.125" style="1" customWidth="1"/>
    <col min="3856" max="3857" width="2.625" style="1" customWidth="1"/>
    <col min="3858" max="3885" width="2.75" style="1" customWidth="1"/>
    <col min="3886" max="3891" width="3.375" style="1" customWidth="1"/>
    <col min="3892" max="3892" width="8.875" style="1" customWidth="1"/>
    <col min="3893" max="3893" width="21.875" style="1" customWidth="1"/>
    <col min="3894" max="3907" width="2.625" style="1" customWidth="1"/>
    <col min="3908" max="3908" width="10.5" style="1" customWidth="1"/>
    <col min="3909" max="4096" width="9" style="1"/>
    <col min="4097" max="4097" width="1.25" style="1" customWidth="1"/>
    <col min="4098" max="4103" width="2.625" style="1" customWidth="1"/>
    <col min="4104" max="4104" width="4.375" style="1" customWidth="1"/>
    <col min="4105" max="4105" width="4.5" style="1" customWidth="1"/>
    <col min="4106" max="4106" width="3.625" style="1" customWidth="1"/>
    <col min="4107" max="4111" width="2.125" style="1" customWidth="1"/>
    <col min="4112" max="4113" width="2.625" style="1" customWidth="1"/>
    <col min="4114" max="4141" width="2.75" style="1" customWidth="1"/>
    <col min="4142" max="4147" width="3.375" style="1" customWidth="1"/>
    <col min="4148" max="4148" width="8.875" style="1" customWidth="1"/>
    <col min="4149" max="4149" width="21.875" style="1" customWidth="1"/>
    <col min="4150" max="4163" width="2.625" style="1" customWidth="1"/>
    <col min="4164" max="4164" width="10.5" style="1" customWidth="1"/>
    <col min="4165" max="4352" width="9" style="1"/>
    <col min="4353" max="4353" width="1.25" style="1" customWidth="1"/>
    <col min="4354" max="4359" width="2.625" style="1" customWidth="1"/>
    <col min="4360" max="4360" width="4.375" style="1" customWidth="1"/>
    <col min="4361" max="4361" width="4.5" style="1" customWidth="1"/>
    <col min="4362" max="4362" width="3.625" style="1" customWidth="1"/>
    <col min="4363" max="4367" width="2.125" style="1" customWidth="1"/>
    <col min="4368" max="4369" width="2.625" style="1" customWidth="1"/>
    <col min="4370" max="4397" width="2.75" style="1" customWidth="1"/>
    <col min="4398" max="4403" width="3.375" style="1" customWidth="1"/>
    <col min="4404" max="4404" width="8.875" style="1" customWidth="1"/>
    <col min="4405" max="4405" width="21.875" style="1" customWidth="1"/>
    <col min="4406" max="4419" width="2.625" style="1" customWidth="1"/>
    <col min="4420" max="4420" width="10.5" style="1" customWidth="1"/>
    <col min="4421" max="4608" width="9" style="1"/>
    <col min="4609" max="4609" width="1.25" style="1" customWidth="1"/>
    <col min="4610" max="4615" width="2.625" style="1" customWidth="1"/>
    <col min="4616" max="4616" width="4.375" style="1" customWidth="1"/>
    <col min="4617" max="4617" width="4.5" style="1" customWidth="1"/>
    <col min="4618" max="4618" width="3.625" style="1" customWidth="1"/>
    <col min="4619" max="4623" width="2.125" style="1" customWidth="1"/>
    <col min="4624" max="4625" width="2.625" style="1" customWidth="1"/>
    <col min="4626" max="4653" width="2.75" style="1" customWidth="1"/>
    <col min="4654" max="4659" width="3.375" style="1" customWidth="1"/>
    <col min="4660" max="4660" width="8.875" style="1" customWidth="1"/>
    <col min="4661" max="4661" width="21.875" style="1" customWidth="1"/>
    <col min="4662" max="4675" width="2.625" style="1" customWidth="1"/>
    <col min="4676" max="4676" width="10.5" style="1" customWidth="1"/>
    <col min="4677" max="4864" width="9" style="1"/>
    <col min="4865" max="4865" width="1.25" style="1" customWidth="1"/>
    <col min="4866" max="4871" width="2.625" style="1" customWidth="1"/>
    <col min="4872" max="4872" width="4.375" style="1" customWidth="1"/>
    <col min="4873" max="4873" width="4.5" style="1" customWidth="1"/>
    <col min="4874" max="4874" width="3.625" style="1" customWidth="1"/>
    <col min="4875" max="4879" width="2.125" style="1" customWidth="1"/>
    <col min="4880" max="4881" width="2.625" style="1" customWidth="1"/>
    <col min="4882" max="4909" width="2.75" style="1" customWidth="1"/>
    <col min="4910" max="4915" width="3.375" style="1" customWidth="1"/>
    <col min="4916" max="4916" width="8.875" style="1" customWidth="1"/>
    <col min="4917" max="4917" width="21.875" style="1" customWidth="1"/>
    <col min="4918" max="4931" width="2.625" style="1" customWidth="1"/>
    <col min="4932" max="4932" width="10.5" style="1" customWidth="1"/>
    <col min="4933" max="5120" width="9" style="1"/>
    <col min="5121" max="5121" width="1.25" style="1" customWidth="1"/>
    <col min="5122" max="5127" width="2.625" style="1" customWidth="1"/>
    <col min="5128" max="5128" width="4.375" style="1" customWidth="1"/>
    <col min="5129" max="5129" width="4.5" style="1" customWidth="1"/>
    <col min="5130" max="5130" width="3.625" style="1" customWidth="1"/>
    <col min="5131" max="5135" width="2.125" style="1" customWidth="1"/>
    <col min="5136" max="5137" width="2.625" style="1" customWidth="1"/>
    <col min="5138" max="5165" width="2.75" style="1" customWidth="1"/>
    <col min="5166" max="5171" width="3.375" style="1" customWidth="1"/>
    <col min="5172" max="5172" width="8.875" style="1" customWidth="1"/>
    <col min="5173" max="5173" width="21.875" style="1" customWidth="1"/>
    <col min="5174" max="5187" width="2.625" style="1" customWidth="1"/>
    <col min="5188" max="5188" width="10.5" style="1" customWidth="1"/>
    <col min="5189" max="5376" width="9" style="1"/>
    <col min="5377" max="5377" width="1.25" style="1" customWidth="1"/>
    <col min="5378" max="5383" width="2.625" style="1" customWidth="1"/>
    <col min="5384" max="5384" width="4.375" style="1" customWidth="1"/>
    <col min="5385" max="5385" width="4.5" style="1" customWidth="1"/>
    <col min="5386" max="5386" width="3.625" style="1" customWidth="1"/>
    <col min="5387" max="5391" width="2.125" style="1" customWidth="1"/>
    <col min="5392" max="5393" width="2.625" style="1" customWidth="1"/>
    <col min="5394" max="5421" width="2.75" style="1" customWidth="1"/>
    <col min="5422" max="5427" width="3.375" style="1" customWidth="1"/>
    <col min="5428" max="5428" width="8.875" style="1" customWidth="1"/>
    <col min="5429" max="5429" width="21.875" style="1" customWidth="1"/>
    <col min="5430" max="5443" width="2.625" style="1" customWidth="1"/>
    <col min="5444" max="5444" width="10.5" style="1" customWidth="1"/>
    <col min="5445" max="5632" width="9" style="1"/>
    <col min="5633" max="5633" width="1.25" style="1" customWidth="1"/>
    <col min="5634" max="5639" width="2.625" style="1" customWidth="1"/>
    <col min="5640" max="5640" width="4.375" style="1" customWidth="1"/>
    <col min="5641" max="5641" width="4.5" style="1" customWidth="1"/>
    <col min="5642" max="5642" width="3.625" style="1" customWidth="1"/>
    <col min="5643" max="5647" width="2.125" style="1" customWidth="1"/>
    <col min="5648" max="5649" width="2.625" style="1" customWidth="1"/>
    <col min="5650" max="5677" width="2.75" style="1" customWidth="1"/>
    <col min="5678" max="5683" width="3.375" style="1" customWidth="1"/>
    <col min="5684" max="5684" width="8.875" style="1" customWidth="1"/>
    <col min="5685" max="5685" width="21.875" style="1" customWidth="1"/>
    <col min="5686" max="5699" width="2.625" style="1" customWidth="1"/>
    <col min="5700" max="5700" width="10.5" style="1" customWidth="1"/>
    <col min="5701" max="5888" width="9" style="1"/>
    <col min="5889" max="5889" width="1.25" style="1" customWidth="1"/>
    <col min="5890" max="5895" width="2.625" style="1" customWidth="1"/>
    <col min="5896" max="5896" width="4.375" style="1" customWidth="1"/>
    <col min="5897" max="5897" width="4.5" style="1" customWidth="1"/>
    <col min="5898" max="5898" width="3.625" style="1" customWidth="1"/>
    <col min="5899" max="5903" width="2.125" style="1" customWidth="1"/>
    <col min="5904" max="5905" width="2.625" style="1" customWidth="1"/>
    <col min="5906" max="5933" width="2.75" style="1" customWidth="1"/>
    <col min="5934" max="5939" width="3.375" style="1" customWidth="1"/>
    <col min="5940" max="5940" width="8.875" style="1" customWidth="1"/>
    <col min="5941" max="5941" width="21.875" style="1" customWidth="1"/>
    <col min="5942" max="5955" width="2.625" style="1" customWidth="1"/>
    <col min="5956" max="5956" width="10.5" style="1" customWidth="1"/>
    <col min="5957" max="6144" width="9" style="1"/>
    <col min="6145" max="6145" width="1.25" style="1" customWidth="1"/>
    <col min="6146" max="6151" width="2.625" style="1" customWidth="1"/>
    <col min="6152" max="6152" width="4.375" style="1" customWidth="1"/>
    <col min="6153" max="6153" width="4.5" style="1" customWidth="1"/>
    <col min="6154" max="6154" width="3.625" style="1" customWidth="1"/>
    <col min="6155" max="6159" width="2.125" style="1" customWidth="1"/>
    <col min="6160" max="6161" width="2.625" style="1" customWidth="1"/>
    <col min="6162" max="6189" width="2.75" style="1" customWidth="1"/>
    <col min="6190" max="6195" width="3.375" style="1" customWidth="1"/>
    <col min="6196" max="6196" width="8.875" style="1" customWidth="1"/>
    <col min="6197" max="6197" width="21.875" style="1" customWidth="1"/>
    <col min="6198" max="6211" width="2.625" style="1" customWidth="1"/>
    <col min="6212" max="6212" width="10.5" style="1" customWidth="1"/>
    <col min="6213" max="6400" width="9" style="1"/>
    <col min="6401" max="6401" width="1.25" style="1" customWidth="1"/>
    <col min="6402" max="6407" width="2.625" style="1" customWidth="1"/>
    <col min="6408" max="6408" width="4.375" style="1" customWidth="1"/>
    <col min="6409" max="6409" width="4.5" style="1" customWidth="1"/>
    <col min="6410" max="6410" width="3.625" style="1" customWidth="1"/>
    <col min="6411" max="6415" width="2.125" style="1" customWidth="1"/>
    <col min="6416" max="6417" width="2.625" style="1" customWidth="1"/>
    <col min="6418" max="6445" width="2.75" style="1" customWidth="1"/>
    <col min="6446" max="6451" width="3.375" style="1" customWidth="1"/>
    <col min="6452" max="6452" width="8.875" style="1" customWidth="1"/>
    <col min="6453" max="6453" width="21.875" style="1" customWidth="1"/>
    <col min="6454" max="6467" width="2.625" style="1" customWidth="1"/>
    <col min="6468" max="6468" width="10.5" style="1" customWidth="1"/>
    <col min="6469" max="6656" width="9" style="1"/>
    <col min="6657" max="6657" width="1.25" style="1" customWidth="1"/>
    <col min="6658" max="6663" width="2.625" style="1" customWidth="1"/>
    <col min="6664" max="6664" width="4.375" style="1" customWidth="1"/>
    <col min="6665" max="6665" width="4.5" style="1" customWidth="1"/>
    <col min="6666" max="6666" width="3.625" style="1" customWidth="1"/>
    <col min="6667" max="6671" width="2.125" style="1" customWidth="1"/>
    <col min="6672" max="6673" width="2.625" style="1" customWidth="1"/>
    <col min="6674" max="6701" width="2.75" style="1" customWidth="1"/>
    <col min="6702" max="6707" width="3.375" style="1" customWidth="1"/>
    <col min="6708" max="6708" width="8.875" style="1" customWidth="1"/>
    <col min="6709" max="6709" width="21.875" style="1" customWidth="1"/>
    <col min="6710" max="6723" width="2.625" style="1" customWidth="1"/>
    <col min="6724" max="6724" width="10.5" style="1" customWidth="1"/>
    <col min="6725" max="6912" width="9" style="1"/>
    <col min="6913" max="6913" width="1.25" style="1" customWidth="1"/>
    <col min="6914" max="6919" width="2.625" style="1" customWidth="1"/>
    <col min="6920" max="6920" width="4.375" style="1" customWidth="1"/>
    <col min="6921" max="6921" width="4.5" style="1" customWidth="1"/>
    <col min="6922" max="6922" width="3.625" style="1" customWidth="1"/>
    <col min="6923" max="6927" width="2.125" style="1" customWidth="1"/>
    <col min="6928" max="6929" width="2.625" style="1" customWidth="1"/>
    <col min="6930" max="6957" width="2.75" style="1" customWidth="1"/>
    <col min="6958" max="6963" width="3.375" style="1" customWidth="1"/>
    <col min="6964" max="6964" width="8.875" style="1" customWidth="1"/>
    <col min="6965" max="6965" width="21.875" style="1" customWidth="1"/>
    <col min="6966" max="6979" width="2.625" style="1" customWidth="1"/>
    <col min="6980" max="6980" width="10.5" style="1" customWidth="1"/>
    <col min="6981" max="7168" width="9" style="1"/>
    <col min="7169" max="7169" width="1.25" style="1" customWidth="1"/>
    <col min="7170" max="7175" width="2.625" style="1" customWidth="1"/>
    <col min="7176" max="7176" width="4.375" style="1" customWidth="1"/>
    <col min="7177" max="7177" width="4.5" style="1" customWidth="1"/>
    <col min="7178" max="7178" width="3.625" style="1" customWidth="1"/>
    <col min="7179" max="7183" width="2.125" style="1" customWidth="1"/>
    <col min="7184" max="7185" width="2.625" style="1" customWidth="1"/>
    <col min="7186" max="7213" width="2.75" style="1" customWidth="1"/>
    <col min="7214" max="7219" width="3.375" style="1" customWidth="1"/>
    <col min="7220" max="7220" width="8.875" style="1" customWidth="1"/>
    <col min="7221" max="7221" width="21.875" style="1" customWidth="1"/>
    <col min="7222" max="7235" width="2.625" style="1" customWidth="1"/>
    <col min="7236" max="7236" width="10.5" style="1" customWidth="1"/>
    <col min="7237" max="7424" width="9" style="1"/>
    <col min="7425" max="7425" width="1.25" style="1" customWidth="1"/>
    <col min="7426" max="7431" width="2.625" style="1" customWidth="1"/>
    <col min="7432" max="7432" width="4.375" style="1" customWidth="1"/>
    <col min="7433" max="7433" width="4.5" style="1" customWidth="1"/>
    <col min="7434" max="7434" width="3.625" style="1" customWidth="1"/>
    <col min="7435" max="7439" width="2.125" style="1" customWidth="1"/>
    <col min="7440" max="7441" width="2.625" style="1" customWidth="1"/>
    <col min="7442" max="7469" width="2.75" style="1" customWidth="1"/>
    <col min="7470" max="7475" width="3.375" style="1" customWidth="1"/>
    <col min="7476" max="7476" width="8.875" style="1" customWidth="1"/>
    <col min="7477" max="7477" width="21.875" style="1" customWidth="1"/>
    <col min="7478" max="7491" width="2.625" style="1" customWidth="1"/>
    <col min="7492" max="7492" width="10.5" style="1" customWidth="1"/>
    <col min="7493" max="7680" width="9" style="1"/>
    <col min="7681" max="7681" width="1.25" style="1" customWidth="1"/>
    <col min="7682" max="7687" width="2.625" style="1" customWidth="1"/>
    <col min="7688" max="7688" width="4.375" style="1" customWidth="1"/>
    <col min="7689" max="7689" width="4.5" style="1" customWidth="1"/>
    <col min="7690" max="7690" width="3.625" style="1" customWidth="1"/>
    <col min="7691" max="7695" width="2.125" style="1" customWidth="1"/>
    <col min="7696" max="7697" width="2.625" style="1" customWidth="1"/>
    <col min="7698" max="7725" width="2.75" style="1" customWidth="1"/>
    <col min="7726" max="7731" width="3.375" style="1" customWidth="1"/>
    <col min="7732" max="7732" width="8.875" style="1" customWidth="1"/>
    <col min="7733" max="7733" width="21.875" style="1" customWidth="1"/>
    <col min="7734" max="7747" width="2.625" style="1" customWidth="1"/>
    <col min="7748" max="7748" width="10.5" style="1" customWidth="1"/>
    <col min="7749" max="7936" width="9" style="1"/>
    <col min="7937" max="7937" width="1.25" style="1" customWidth="1"/>
    <col min="7938" max="7943" width="2.625" style="1" customWidth="1"/>
    <col min="7944" max="7944" width="4.375" style="1" customWidth="1"/>
    <col min="7945" max="7945" width="4.5" style="1" customWidth="1"/>
    <col min="7946" max="7946" width="3.625" style="1" customWidth="1"/>
    <col min="7947" max="7951" width="2.125" style="1" customWidth="1"/>
    <col min="7952" max="7953" width="2.625" style="1" customWidth="1"/>
    <col min="7954" max="7981" width="2.75" style="1" customWidth="1"/>
    <col min="7982" max="7987" width="3.375" style="1" customWidth="1"/>
    <col min="7988" max="7988" width="8.875" style="1" customWidth="1"/>
    <col min="7989" max="7989" width="21.875" style="1" customWidth="1"/>
    <col min="7990" max="8003" width="2.625" style="1" customWidth="1"/>
    <col min="8004" max="8004" width="10.5" style="1" customWidth="1"/>
    <col min="8005" max="8192" width="9" style="1"/>
    <col min="8193" max="8193" width="1.25" style="1" customWidth="1"/>
    <col min="8194" max="8199" width="2.625" style="1" customWidth="1"/>
    <col min="8200" max="8200" width="4.375" style="1" customWidth="1"/>
    <col min="8201" max="8201" width="4.5" style="1" customWidth="1"/>
    <col min="8202" max="8202" width="3.625" style="1" customWidth="1"/>
    <col min="8203" max="8207" width="2.125" style="1" customWidth="1"/>
    <col min="8208" max="8209" width="2.625" style="1" customWidth="1"/>
    <col min="8210" max="8237" width="2.75" style="1" customWidth="1"/>
    <col min="8238" max="8243" width="3.375" style="1" customWidth="1"/>
    <col min="8244" max="8244" width="8.875" style="1" customWidth="1"/>
    <col min="8245" max="8245" width="21.875" style="1" customWidth="1"/>
    <col min="8246" max="8259" width="2.625" style="1" customWidth="1"/>
    <col min="8260" max="8260" width="10.5" style="1" customWidth="1"/>
    <col min="8261" max="8448" width="9" style="1"/>
    <col min="8449" max="8449" width="1.25" style="1" customWidth="1"/>
    <col min="8450" max="8455" width="2.625" style="1" customWidth="1"/>
    <col min="8456" max="8456" width="4.375" style="1" customWidth="1"/>
    <col min="8457" max="8457" width="4.5" style="1" customWidth="1"/>
    <col min="8458" max="8458" width="3.625" style="1" customWidth="1"/>
    <col min="8459" max="8463" width="2.125" style="1" customWidth="1"/>
    <col min="8464" max="8465" width="2.625" style="1" customWidth="1"/>
    <col min="8466" max="8493" width="2.75" style="1" customWidth="1"/>
    <col min="8494" max="8499" width="3.375" style="1" customWidth="1"/>
    <col min="8500" max="8500" width="8.875" style="1" customWidth="1"/>
    <col min="8501" max="8501" width="21.875" style="1" customWidth="1"/>
    <col min="8502" max="8515" width="2.625" style="1" customWidth="1"/>
    <col min="8516" max="8516" width="10.5" style="1" customWidth="1"/>
    <col min="8517" max="8704" width="9" style="1"/>
    <col min="8705" max="8705" width="1.25" style="1" customWidth="1"/>
    <col min="8706" max="8711" width="2.625" style="1" customWidth="1"/>
    <col min="8712" max="8712" width="4.375" style="1" customWidth="1"/>
    <col min="8713" max="8713" width="4.5" style="1" customWidth="1"/>
    <col min="8714" max="8714" width="3.625" style="1" customWidth="1"/>
    <col min="8715" max="8719" width="2.125" style="1" customWidth="1"/>
    <col min="8720" max="8721" width="2.625" style="1" customWidth="1"/>
    <col min="8722" max="8749" width="2.75" style="1" customWidth="1"/>
    <col min="8750" max="8755" width="3.375" style="1" customWidth="1"/>
    <col min="8756" max="8756" width="8.875" style="1" customWidth="1"/>
    <col min="8757" max="8757" width="21.875" style="1" customWidth="1"/>
    <col min="8758" max="8771" width="2.625" style="1" customWidth="1"/>
    <col min="8772" max="8772" width="10.5" style="1" customWidth="1"/>
    <col min="8773" max="8960" width="9" style="1"/>
    <col min="8961" max="8961" width="1.25" style="1" customWidth="1"/>
    <col min="8962" max="8967" width="2.625" style="1" customWidth="1"/>
    <col min="8968" max="8968" width="4.375" style="1" customWidth="1"/>
    <col min="8969" max="8969" width="4.5" style="1" customWidth="1"/>
    <col min="8970" max="8970" width="3.625" style="1" customWidth="1"/>
    <col min="8971" max="8975" width="2.125" style="1" customWidth="1"/>
    <col min="8976" max="8977" width="2.625" style="1" customWidth="1"/>
    <col min="8978" max="9005" width="2.75" style="1" customWidth="1"/>
    <col min="9006" max="9011" width="3.375" style="1" customWidth="1"/>
    <col min="9012" max="9012" width="8.875" style="1" customWidth="1"/>
    <col min="9013" max="9013" width="21.875" style="1" customWidth="1"/>
    <col min="9014" max="9027" width="2.625" style="1" customWidth="1"/>
    <col min="9028" max="9028" width="10.5" style="1" customWidth="1"/>
    <col min="9029" max="9216" width="9" style="1"/>
    <col min="9217" max="9217" width="1.25" style="1" customWidth="1"/>
    <col min="9218" max="9223" width="2.625" style="1" customWidth="1"/>
    <col min="9224" max="9224" width="4.375" style="1" customWidth="1"/>
    <col min="9225" max="9225" width="4.5" style="1" customWidth="1"/>
    <col min="9226" max="9226" width="3.625" style="1" customWidth="1"/>
    <col min="9227" max="9231" width="2.125" style="1" customWidth="1"/>
    <col min="9232" max="9233" width="2.625" style="1" customWidth="1"/>
    <col min="9234" max="9261" width="2.75" style="1" customWidth="1"/>
    <col min="9262" max="9267" width="3.375" style="1" customWidth="1"/>
    <col min="9268" max="9268" width="8.875" style="1" customWidth="1"/>
    <col min="9269" max="9269" width="21.875" style="1" customWidth="1"/>
    <col min="9270" max="9283" width="2.625" style="1" customWidth="1"/>
    <col min="9284" max="9284" width="10.5" style="1" customWidth="1"/>
    <col min="9285" max="9472" width="9" style="1"/>
    <col min="9473" max="9473" width="1.25" style="1" customWidth="1"/>
    <col min="9474" max="9479" width="2.625" style="1" customWidth="1"/>
    <col min="9480" max="9480" width="4.375" style="1" customWidth="1"/>
    <col min="9481" max="9481" width="4.5" style="1" customWidth="1"/>
    <col min="9482" max="9482" width="3.625" style="1" customWidth="1"/>
    <col min="9483" max="9487" width="2.125" style="1" customWidth="1"/>
    <col min="9488" max="9489" width="2.625" style="1" customWidth="1"/>
    <col min="9490" max="9517" width="2.75" style="1" customWidth="1"/>
    <col min="9518" max="9523" width="3.375" style="1" customWidth="1"/>
    <col min="9524" max="9524" width="8.875" style="1" customWidth="1"/>
    <col min="9525" max="9525" width="21.875" style="1" customWidth="1"/>
    <col min="9526" max="9539" width="2.625" style="1" customWidth="1"/>
    <col min="9540" max="9540" width="10.5" style="1" customWidth="1"/>
    <col min="9541" max="9728" width="9" style="1"/>
    <col min="9729" max="9729" width="1.25" style="1" customWidth="1"/>
    <col min="9730" max="9735" width="2.625" style="1" customWidth="1"/>
    <col min="9736" max="9736" width="4.375" style="1" customWidth="1"/>
    <col min="9737" max="9737" width="4.5" style="1" customWidth="1"/>
    <col min="9738" max="9738" width="3.625" style="1" customWidth="1"/>
    <col min="9739" max="9743" width="2.125" style="1" customWidth="1"/>
    <col min="9744" max="9745" width="2.625" style="1" customWidth="1"/>
    <col min="9746" max="9773" width="2.75" style="1" customWidth="1"/>
    <col min="9774" max="9779" width="3.375" style="1" customWidth="1"/>
    <col min="9780" max="9780" width="8.875" style="1" customWidth="1"/>
    <col min="9781" max="9781" width="21.875" style="1" customWidth="1"/>
    <col min="9782" max="9795" width="2.625" style="1" customWidth="1"/>
    <col min="9796" max="9796" width="10.5" style="1" customWidth="1"/>
    <col min="9797" max="9984" width="9" style="1"/>
    <col min="9985" max="9985" width="1.25" style="1" customWidth="1"/>
    <col min="9986" max="9991" width="2.625" style="1" customWidth="1"/>
    <col min="9992" max="9992" width="4.375" style="1" customWidth="1"/>
    <col min="9993" max="9993" width="4.5" style="1" customWidth="1"/>
    <col min="9994" max="9994" width="3.625" style="1" customWidth="1"/>
    <col min="9995" max="9999" width="2.125" style="1" customWidth="1"/>
    <col min="10000" max="10001" width="2.625" style="1" customWidth="1"/>
    <col min="10002" max="10029" width="2.75" style="1" customWidth="1"/>
    <col min="10030" max="10035" width="3.375" style="1" customWidth="1"/>
    <col min="10036" max="10036" width="8.875" style="1" customWidth="1"/>
    <col min="10037" max="10037" width="21.875" style="1" customWidth="1"/>
    <col min="10038" max="10051" width="2.625" style="1" customWidth="1"/>
    <col min="10052" max="10052" width="10.5" style="1" customWidth="1"/>
    <col min="10053" max="10240" width="9" style="1"/>
    <col min="10241" max="10241" width="1.25" style="1" customWidth="1"/>
    <col min="10242" max="10247" width="2.625" style="1" customWidth="1"/>
    <col min="10248" max="10248" width="4.375" style="1" customWidth="1"/>
    <col min="10249" max="10249" width="4.5" style="1" customWidth="1"/>
    <col min="10250" max="10250" width="3.625" style="1" customWidth="1"/>
    <col min="10251" max="10255" width="2.125" style="1" customWidth="1"/>
    <col min="10256" max="10257" width="2.625" style="1" customWidth="1"/>
    <col min="10258" max="10285" width="2.75" style="1" customWidth="1"/>
    <col min="10286" max="10291" width="3.375" style="1" customWidth="1"/>
    <col min="10292" max="10292" width="8.875" style="1" customWidth="1"/>
    <col min="10293" max="10293" width="21.875" style="1" customWidth="1"/>
    <col min="10294" max="10307" width="2.625" style="1" customWidth="1"/>
    <col min="10308" max="10308" width="10.5" style="1" customWidth="1"/>
    <col min="10309" max="10496" width="9" style="1"/>
    <col min="10497" max="10497" width="1.25" style="1" customWidth="1"/>
    <col min="10498" max="10503" width="2.625" style="1" customWidth="1"/>
    <col min="10504" max="10504" width="4.375" style="1" customWidth="1"/>
    <col min="10505" max="10505" width="4.5" style="1" customWidth="1"/>
    <col min="10506" max="10506" width="3.625" style="1" customWidth="1"/>
    <col min="10507" max="10511" width="2.125" style="1" customWidth="1"/>
    <col min="10512" max="10513" width="2.625" style="1" customWidth="1"/>
    <col min="10514" max="10541" width="2.75" style="1" customWidth="1"/>
    <col min="10542" max="10547" width="3.375" style="1" customWidth="1"/>
    <col min="10548" max="10548" width="8.875" style="1" customWidth="1"/>
    <col min="10549" max="10549" width="21.875" style="1" customWidth="1"/>
    <col min="10550" max="10563" width="2.625" style="1" customWidth="1"/>
    <col min="10564" max="10564" width="10.5" style="1" customWidth="1"/>
    <col min="10565" max="10752" width="9" style="1"/>
    <col min="10753" max="10753" width="1.25" style="1" customWidth="1"/>
    <col min="10754" max="10759" width="2.625" style="1" customWidth="1"/>
    <col min="10760" max="10760" width="4.375" style="1" customWidth="1"/>
    <col min="10761" max="10761" width="4.5" style="1" customWidth="1"/>
    <col min="10762" max="10762" width="3.625" style="1" customWidth="1"/>
    <col min="10763" max="10767" width="2.125" style="1" customWidth="1"/>
    <col min="10768" max="10769" width="2.625" style="1" customWidth="1"/>
    <col min="10770" max="10797" width="2.75" style="1" customWidth="1"/>
    <col min="10798" max="10803" width="3.375" style="1" customWidth="1"/>
    <col min="10804" max="10804" width="8.875" style="1" customWidth="1"/>
    <col min="10805" max="10805" width="21.875" style="1" customWidth="1"/>
    <col min="10806" max="10819" width="2.625" style="1" customWidth="1"/>
    <col min="10820" max="10820" width="10.5" style="1" customWidth="1"/>
    <col min="10821" max="11008" width="9" style="1"/>
    <col min="11009" max="11009" width="1.25" style="1" customWidth="1"/>
    <col min="11010" max="11015" width="2.625" style="1" customWidth="1"/>
    <col min="11016" max="11016" width="4.375" style="1" customWidth="1"/>
    <col min="11017" max="11017" width="4.5" style="1" customWidth="1"/>
    <col min="11018" max="11018" width="3.625" style="1" customWidth="1"/>
    <col min="11019" max="11023" width="2.125" style="1" customWidth="1"/>
    <col min="11024" max="11025" width="2.625" style="1" customWidth="1"/>
    <col min="11026" max="11053" width="2.75" style="1" customWidth="1"/>
    <col min="11054" max="11059" width="3.375" style="1" customWidth="1"/>
    <col min="11060" max="11060" width="8.875" style="1" customWidth="1"/>
    <col min="11061" max="11061" width="21.875" style="1" customWidth="1"/>
    <col min="11062" max="11075" width="2.625" style="1" customWidth="1"/>
    <col min="11076" max="11076" width="10.5" style="1" customWidth="1"/>
    <col min="11077" max="11264" width="9" style="1"/>
    <col min="11265" max="11265" width="1.25" style="1" customWidth="1"/>
    <col min="11266" max="11271" width="2.625" style="1" customWidth="1"/>
    <col min="11272" max="11272" width="4.375" style="1" customWidth="1"/>
    <col min="11273" max="11273" width="4.5" style="1" customWidth="1"/>
    <col min="11274" max="11274" width="3.625" style="1" customWidth="1"/>
    <col min="11275" max="11279" width="2.125" style="1" customWidth="1"/>
    <col min="11280" max="11281" width="2.625" style="1" customWidth="1"/>
    <col min="11282" max="11309" width="2.75" style="1" customWidth="1"/>
    <col min="11310" max="11315" width="3.375" style="1" customWidth="1"/>
    <col min="11316" max="11316" width="8.875" style="1" customWidth="1"/>
    <col min="11317" max="11317" width="21.875" style="1" customWidth="1"/>
    <col min="11318" max="11331" width="2.625" style="1" customWidth="1"/>
    <col min="11332" max="11332" width="10.5" style="1" customWidth="1"/>
    <col min="11333" max="11520" width="9" style="1"/>
    <col min="11521" max="11521" width="1.25" style="1" customWidth="1"/>
    <col min="11522" max="11527" width="2.625" style="1" customWidth="1"/>
    <col min="11528" max="11528" width="4.375" style="1" customWidth="1"/>
    <col min="11529" max="11529" width="4.5" style="1" customWidth="1"/>
    <col min="11530" max="11530" width="3.625" style="1" customWidth="1"/>
    <col min="11531" max="11535" width="2.125" style="1" customWidth="1"/>
    <col min="11536" max="11537" width="2.625" style="1" customWidth="1"/>
    <col min="11538" max="11565" width="2.75" style="1" customWidth="1"/>
    <col min="11566" max="11571" width="3.375" style="1" customWidth="1"/>
    <col min="11572" max="11572" width="8.875" style="1" customWidth="1"/>
    <col min="11573" max="11573" width="21.875" style="1" customWidth="1"/>
    <col min="11574" max="11587" width="2.625" style="1" customWidth="1"/>
    <col min="11588" max="11588" width="10.5" style="1" customWidth="1"/>
    <col min="11589" max="11776" width="9" style="1"/>
    <col min="11777" max="11777" width="1.25" style="1" customWidth="1"/>
    <col min="11778" max="11783" width="2.625" style="1" customWidth="1"/>
    <col min="11784" max="11784" width="4.375" style="1" customWidth="1"/>
    <col min="11785" max="11785" width="4.5" style="1" customWidth="1"/>
    <col min="11786" max="11786" width="3.625" style="1" customWidth="1"/>
    <col min="11787" max="11791" width="2.125" style="1" customWidth="1"/>
    <col min="11792" max="11793" width="2.625" style="1" customWidth="1"/>
    <col min="11794" max="11821" width="2.75" style="1" customWidth="1"/>
    <col min="11822" max="11827" width="3.375" style="1" customWidth="1"/>
    <col min="11828" max="11828" width="8.875" style="1" customWidth="1"/>
    <col min="11829" max="11829" width="21.875" style="1" customWidth="1"/>
    <col min="11830" max="11843" width="2.625" style="1" customWidth="1"/>
    <col min="11844" max="11844" width="10.5" style="1" customWidth="1"/>
    <col min="11845" max="12032" width="9" style="1"/>
    <col min="12033" max="12033" width="1.25" style="1" customWidth="1"/>
    <col min="12034" max="12039" width="2.625" style="1" customWidth="1"/>
    <col min="12040" max="12040" width="4.375" style="1" customWidth="1"/>
    <col min="12041" max="12041" width="4.5" style="1" customWidth="1"/>
    <col min="12042" max="12042" width="3.625" style="1" customWidth="1"/>
    <col min="12043" max="12047" width="2.125" style="1" customWidth="1"/>
    <col min="12048" max="12049" width="2.625" style="1" customWidth="1"/>
    <col min="12050" max="12077" width="2.75" style="1" customWidth="1"/>
    <col min="12078" max="12083" width="3.375" style="1" customWidth="1"/>
    <col min="12084" max="12084" width="8.875" style="1" customWidth="1"/>
    <col min="12085" max="12085" width="21.875" style="1" customWidth="1"/>
    <col min="12086" max="12099" width="2.625" style="1" customWidth="1"/>
    <col min="12100" max="12100" width="10.5" style="1" customWidth="1"/>
    <col min="12101" max="12288" width="9" style="1"/>
    <col min="12289" max="12289" width="1.25" style="1" customWidth="1"/>
    <col min="12290" max="12295" width="2.625" style="1" customWidth="1"/>
    <col min="12296" max="12296" width="4.375" style="1" customWidth="1"/>
    <col min="12297" max="12297" width="4.5" style="1" customWidth="1"/>
    <col min="12298" max="12298" width="3.625" style="1" customWidth="1"/>
    <col min="12299" max="12303" width="2.125" style="1" customWidth="1"/>
    <col min="12304" max="12305" width="2.625" style="1" customWidth="1"/>
    <col min="12306" max="12333" width="2.75" style="1" customWidth="1"/>
    <col min="12334" max="12339" width="3.375" style="1" customWidth="1"/>
    <col min="12340" max="12340" width="8.875" style="1" customWidth="1"/>
    <col min="12341" max="12341" width="21.875" style="1" customWidth="1"/>
    <col min="12342" max="12355" width="2.625" style="1" customWidth="1"/>
    <col min="12356" max="12356" width="10.5" style="1" customWidth="1"/>
    <col min="12357" max="12544" width="9" style="1"/>
    <col min="12545" max="12545" width="1.25" style="1" customWidth="1"/>
    <col min="12546" max="12551" width="2.625" style="1" customWidth="1"/>
    <col min="12552" max="12552" width="4.375" style="1" customWidth="1"/>
    <col min="12553" max="12553" width="4.5" style="1" customWidth="1"/>
    <col min="12554" max="12554" width="3.625" style="1" customWidth="1"/>
    <col min="12555" max="12559" width="2.125" style="1" customWidth="1"/>
    <col min="12560" max="12561" width="2.625" style="1" customWidth="1"/>
    <col min="12562" max="12589" width="2.75" style="1" customWidth="1"/>
    <col min="12590" max="12595" width="3.375" style="1" customWidth="1"/>
    <col min="12596" max="12596" width="8.875" style="1" customWidth="1"/>
    <col min="12597" max="12597" width="21.875" style="1" customWidth="1"/>
    <col min="12598" max="12611" width="2.625" style="1" customWidth="1"/>
    <col min="12612" max="12612" width="10.5" style="1" customWidth="1"/>
    <col min="12613" max="12800" width="9" style="1"/>
    <col min="12801" max="12801" width="1.25" style="1" customWidth="1"/>
    <col min="12802" max="12807" width="2.625" style="1" customWidth="1"/>
    <col min="12808" max="12808" width="4.375" style="1" customWidth="1"/>
    <col min="12809" max="12809" width="4.5" style="1" customWidth="1"/>
    <col min="12810" max="12810" width="3.625" style="1" customWidth="1"/>
    <col min="12811" max="12815" width="2.125" style="1" customWidth="1"/>
    <col min="12816" max="12817" width="2.625" style="1" customWidth="1"/>
    <col min="12818" max="12845" width="2.75" style="1" customWidth="1"/>
    <col min="12846" max="12851" width="3.375" style="1" customWidth="1"/>
    <col min="12852" max="12852" width="8.875" style="1" customWidth="1"/>
    <col min="12853" max="12853" width="21.875" style="1" customWidth="1"/>
    <col min="12854" max="12867" width="2.625" style="1" customWidth="1"/>
    <col min="12868" max="12868" width="10.5" style="1" customWidth="1"/>
    <col min="12869" max="13056" width="9" style="1"/>
    <col min="13057" max="13057" width="1.25" style="1" customWidth="1"/>
    <col min="13058" max="13063" width="2.625" style="1" customWidth="1"/>
    <col min="13064" max="13064" width="4.375" style="1" customWidth="1"/>
    <col min="13065" max="13065" width="4.5" style="1" customWidth="1"/>
    <col min="13066" max="13066" width="3.625" style="1" customWidth="1"/>
    <col min="13067" max="13071" width="2.125" style="1" customWidth="1"/>
    <col min="13072" max="13073" width="2.625" style="1" customWidth="1"/>
    <col min="13074" max="13101" width="2.75" style="1" customWidth="1"/>
    <col min="13102" max="13107" width="3.375" style="1" customWidth="1"/>
    <col min="13108" max="13108" width="8.875" style="1" customWidth="1"/>
    <col min="13109" max="13109" width="21.875" style="1" customWidth="1"/>
    <col min="13110" max="13123" width="2.625" style="1" customWidth="1"/>
    <col min="13124" max="13124" width="10.5" style="1" customWidth="1"/>
    <col min="13125" max="13312" width="9" style="1"/>
    <col min="13313" max="13313" width="1.25" style="1" customWidth="1"/>
    <col min="13314" max="13319" width="2.625" style="1" customWidth="1"/>
    <col min="13320" max="13320" width="4.375" style="1" customWidth="1"/>
    <col min="13321" max="13321" width="4.5" style="1" customWidth="1"/>
    <col min="13322" max="13322" width="3.625" style="1" customWidth="1"/>
    <col min="13323" max="13327" width="2.125" style="1" customWidth="1"/>
    <col min="13328" max="13329" width="2.625" style="1" customWidth="1"/>
    <col min="13330" max="13357" width="2.75" style="1" customWidth="1"/>
    <col min="13358" max="13363" width="3.375" style="1" customWidth="1"/>
    <col min="13364" max="13364" width="8.875" style="1" customWidth="1"/>
    <col min="13365" max="13365" width="21.875" style="1" customWidth="1"/>
    <col min="13366" max="13379" width="2.625" style="1" customWidth="1"/>
    <col min="13380" max="13380" width="10.5" style="1" customWidth="1"/>
    <col min="13381" max="13568" width="9" style="1"/>
    <col min="13569" max="13569" width="1.25" style="1" customWidth="1"/>
    <col min="13570" max="13575" width="2.625" style="1" customWidth="1"/>
    <col min="13576" max="13576" width="4.375" style="1" customWidth="1"/>
    <col min="13577" max="13577" width="4.5" style="1" customWidth="1"/>
    <col min="13578" max="13578" width="3.625" style="1" customWidth="1"/>
    <col min="13579" max="13583" width="2.125" style="1" customWidth="1"/>
    <col min="13584" max="13585" width="2.625" style="1" customWidth="1"/>
    <col min="13586" max="13613" width="2.75" style="1" customWidth="1"/>
    <col min="13614" max="13619" width="3.375" style="1" customWidth="1"/>
    <col min="13620" max="13620" width="8.875" style="1" customWidth="1"/>
    <col min="13621" max="13621" width="21.875" style="1" customWidth="1"/>
    <col min="13622" max="13635" width="2.625" style="1" customWidth="1"/>
    <col min="13636" max="13636" width="10.5" style="1" customWidth="1"/>
    <col min="13637" max="13824" width="9" style="1"/>
    <col min="13825" max="13825" width="1.25" style="1" customWidth="1"/>
    <col min="13826" max="13831" width="2.625" style="1" customWidth="1"/>
    <col min="13832" max="13832" width="4.375" style="1" customWidth="1"/>
    <col min="13833" max="13833" width="4.5" style="1" customWidth="1"/>
    <col min="13834" max="13834" width="3.625" style="1" customWidth="1"/>
    <col min="13835" max="13839" width="2.125" style="1" customWidth="1"/>
    <col min="13840" max="13841" width="2.625" style="1" customWidth="1"/>
    <col min="13842" max="13869" width="2.75" style="1" customWidth="1"/>
    <col min="13870" max="13875" width="3.375" style="1" customWidth="1"/>
    <col min="13876" max="13876" width="8.875" style="1" customWidth="1"/>
    <col min="13877" max="13877" width="21.875" style="1" customWidth="1"/>
    <col min="13878" max="13891" width="2.625" style="1" customWidth="1"/>
    <col min="13892" max="13892" width="10.5" style="1" customWidth="1"/>
    <col min="13893" max="14080" width="9" style="1"/>
    <col min="14081" max="14081" width="1.25" style="1" customWidth="1"/>
    <col min="14082" max="14087" width="2.625" style="1" customWidth="1"/>
    <col min="14088" max="14088" width="4.375" style="1" customWidth="1"/>
    <col min="14089" max="14089" width="4.5" style="1" customWidth="1"/>
    <col min="14090" max="14090" width="3.625" style="1" customWidth="1"/>
    <col min="14091" max="14095" width="2.125" style="1" customWidth="1"/>
    <col min="14096" max="14097" width="2.625" style="1" customWidth="1"/>
    <col min="14098" max="14125" width="2.75" style="1" customWidth="1"/>
    <col min="14126" max="14131" width="3.375" style="1" customWidth="1"/>
    <col min="14132" max="14132" width="8.875" style="1" customWidth="1"/>
    <col min="14133" max="14133" width="21.875" style="1" customWidth="1"/>
    <col min="14134" max="14147" width="2.625" style="1" customWidth="1"/>
    <col min="14148" max="14148" width="10.5" style="1" customWidth="1"/>
    <col min="14149" max="14336" width="9" style="1"/>
    <col min="14337" max="14337" width="1.25" style="1" customWidth="1"/>
    <col min="14338" max="14343" width="2.625" style="1" customWidth="1"/>
    <col min="14344" max="14344" width="4.375" style="1" customWidth="1"/>
    <col min="14345" max="14345" width="4.5" style="1" customWidth="1"/>
    <col min="14346" max="14346" width="3.625" style="1" customWidth="1"/>
    <col min="14347" max="14351" width="2.125" style="1" customWidth="1"/>
    <col min="14352" max="14353" width="2.625" style="1" customWidth="1"/>
    <col min="14354" max="14381" width="2.75" style="1" customWidth="1"/>
    <col min="14382" max="14387" width="3.375" style="1" customWidth="1"/>
    <col min="14388" max="14388" width="8.875" style="1" customWidth="1"/>
    <col min="14389" max="14389" width="21.875" style="1" customWidth="1"/>
    <col min="14390" max="14403" width="2.625" style="1" customWidth="1"/>
    <col min="14404" max="14404" width="10.5" style="1" customWidth="1"/>
    <col min="14405" max="14592" width="9" style="1"/>
    <col min="14593" max="14593" width="1.25" style="1" customWidth="1"/>
    <col min="14594" max="14599" width="2.625" style="1" customWidth="1"/>
    <col min="14600" max="14600" width="4.375" style="1" customWidth="1"/>
    <col min="14601" max="14601" width="4.5" style="1" customWidth="1"/>
    <col min="14602" max="14602" width="3.625" style="1" customWidth="1"/>
    <col min="14603" max="14607" width="2.125" style="1" customWidth="1"/>
    <col min="14608" max="14609" width="2.625" style="1" customWidth="1"/>
    <col min="14610" max="14637" width="2.75" style="1" customWidth="1"/>
    <col min="14638" max="14643" width="3.375" style="1" customWidth="1"/>
    <col min="14644" max="14644" width="8.875" style="1" customWidth="1"/>
    <col min="14645" max="14645" width="21.875" style="1" customWidth="1"/>
    <col min="14646" max="14659" width="2.625" style="1" customWidth="1"/>
    <col min="14660" max="14660" width="10.5" style="1" customWidth="1"/>
    <col min="14661" max="14848" width="9" style="1"/>
    <col min="14849" max="14849" width="1.25" style="1" customWidth="1"/>
    <col min="14850" max="14855" width="2.625" style="1" customWidth="1"/>
    <col min="14856" max="14856" width="4.375" style="1" customWidth="1"/>
    <col min="14857" max="14857" width="4.5" style="1" customWidth="1"/>
    <col min="14858" max="14858" width="3.625" style="1" customWidth="1"/>
    <col min="14859" max="14863" width="2.125" style="1" customWidth="1"/>
    <col min="14864" max="14865" width="2.625" style="1" customWidth="1"/>
    <col min="14866" max="14893" width="2.75" style="1" customWidth="1"/>
    <col min="14894" max="14899" width="3.375" style="1" customWidth="1"/>
    <col min="14900" max="14900" width="8.875" style="1" customWidth="1"/>
    <col min="14901" max="14901" width="21.875" style="1" customWidth="1"/>
    <col min="14902" max="14915" width="2.625" style="1" customWidth="1"/>
    <col min="14916" max="14916" width="10.5" style="1" customWidth="1"/>
    <col min="14917" max="15104" width="9" style="1"/>
    <col min="15105" max="15105" width="1.25" style="1" customWidth="1"/>
    <col min="15106" max="15111" width="2.625" style="1" customWidth="1"/>
    <col min="15112" max="15112" width="4.375" style="1" customWidth="1"/>
    <col min="15113" max="15113" width="4.5" style="1" customWidth="1"/>
    <col min="15114" max="15114" width="3.625" style="1" customWidth="1"/>
    <col min="15115" max="15119" width="2.125" style="1" customWidth="1"/>
    <col min="15120" max="15121" width="2.625" style="1" customWidth="1"/>
    <col min="15122" max="15149" width="2.75" style="1" customWidth="1"/>
    <col min="15150" max="15155" width="3.375" style="1" customWidth="1"/>
    <col min="15156" max="15156" width="8.875" style="1" customWidth="1"/>
    <col min="15157" max="15157" width="21.875" style="1" customWidth="1"/>
    <col min="15158" max="15171" width="2.625" style="1" customWidth="1"/>
    <col min="15172" max="15172" width="10.5" style="1" customWidth="1"/>
    <col min="15173" max="15360" width="9" style="1"/>
    <col min="15361" max="15361" width="1.25" style="1" customWidth="1"/>
    <col min="15362" max="15367" width="2.625" style="1" customWidth="1"/>
    <col min="15368" max="15368" width="4.375" style="1" customWidth="1"/>
    <col min="15369" max="15369" width="4.5" style="1" customWidth="1"/>
    <col min="15370" max="15370" width="3.625" style="1" customWidth="1"/>
    <col min="15371" max="15375" width="2.125" style="1" customWidth="1"/>
    <col min="15376" max="15377" width="2.625" style="1" customWidth="1"/>
    <col min="15378" max="15405" width="2.75" style="1" customWidth="1"/>
    <col min="15406" max="15411" width="3.375" style="1" customWidth="1"/>
    <col min="15412" max="15412" width="8.875" style="1" customWidth="1"/>
    <col min="15413" max="15413" width="21.875" style="1" customWidth="1"/>
    <col min="15414" max="15427" width="2.625" style="1" customWidth="1"/>
    <col min="15428" max="15428" width="10.5" style="1" customWidth="1"/>
    <col min="15429" max="15616" width="9" style="1"/>
    <col min="15617" max="15617" width="1.25" style="1" customWidth="1"/>
    <col min="15618" max="15623" width="2.625" style="1" customWidth="1"/>
    <col min="15624" max="15624" width="4.375" style="1" customWidth="1"/>
    <col min="15625" max="15625" width="4.5" style="1" customWidth="1"/>
    <col min="15626" max="15626" width="3.625" style="1" customWidth="1"/>
    <col min="15627" max="15631" width="2.125" style="1" customWidth="1"/>
    <col min="15632" max="15633" width="2.625" style="1" customWidth="1"/>
    <col min="15634" max="15661" width="2.75" style="1" customWidth="1"/>
    <col min="15662" max="15667" width="3.375" style="1" customWidth="1"/>
    <col min="15668" max="15668" width="8.875" style="1" customWidth="1"/>
    <col min="15669" max="15669" width="21.875" style="1" customWidth="1"/>
    <col min="15670" max="15683" width="2.625" style="1" customWidth="1"/>
    <col min="15684" max="15684" width="10.5" style="1" customWidth="1"/>
    <col min="15685" max="15872" width="9" style="1"/>
    <col min="15873" max="15873" width="1.25" style="1" customWidth="1"/>
    <col min="15874" max="15879" width="2.625" style="1" customWidth="1"/>
    <col min="15880" max="15880" width="4.375" style="1" customWidth="1"/>
    <col min="15881" max="15881" width="4.5" style="1" customWidth="1"/>
    <col min="15882" max="15882" width="3.625" style="1" customWidth="1"/>
    <col min="15883" max="15887" width="2.125" style="1" customWidth="1"/>
    <col min="15888" max="15889" width="2.625" style="1" customWidth="1"/>
    <col min="15890" max="15917" width="2.75" style="1" customWidth="1"/>
    <col min="15918" max="15923" width="3.375" style="1" customWidth="1"/>
    <col min="15924" max="15924" width="8.875" style="1" customWidth="1"/>
    <col min="15925" max="15925" width="21.875" style="1" customWidth="1"/>
    <col min="15926" max="15939" width="2.625" style="1" customWidth="1"/>
    <col min="15940" max="15940" width="10.5" style="1" customWidth="1"/>
    <col min="15941" max="16128" width="9" style="1"/>
    <col min="16129" max="16129" width="1.25" style="1" customWidth="1"/>
    <col min="16130" max="16135" width="2.625" style="1" customWidth="1"/>
    <col min="16136" max="16136" width="4.375" style="1" customWidth="1"/>
    <col min="16137" max="16137" width="4.5" style="1" customWidth="1"/>
    <col min="16138" max="16138" width="3.625" style="1" customWidth="1"/>
    <col min="16139" max="16143" width="2.125" style="1" customWidth="1"/>
    <col min="16144" max="16145" width="2.625" style="1" customWidth="1"/>
    <col min="16146" max="16173" width="2.75" style="1" customWidth="1"/>
    <col min="16174" max="16179" width="3.375" style="1" customWidth="1"/>
    <col min="16180" max="16180" width="8.875" style="1" customWidth="1"/>
    <col min="16181" max="16181" width="21.875" style="1" customWidth="1"/>
    <col min="16182" max="16195" width="2.625" style="1" customWidth="1"/>
    <col min="16196" max="16196" width="10.5" style="1" customWidth="1"/>
    <col min="16197" max="16384" width="9" style="1"/>
  </cols>
  <sheetData>
    <row r="1" spans="2:70" ht="17.25" customHeight="1" x14ac:dyDescent="0.4">
      <c r="AQ1" s="1" t="s">
        <v>73</v>
      </c>
      <c r="BP1" s="67" t="s">
        <v>32</v>
      </c>
      <c r="BQ1" s="67"/>
      <c r="BR1" s="67"/>
    </row>
    <row r="2" spans="2:70" ht="21" customHeight="1" x14ac:dyDescent="0.4">
      <c r="B2" s="192" t="s">
        <v>40</v>
      </c>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BP2" s="1" t="s">
        <v>39</v>
      </c>
    </row>
    <row r="3" spans="2:70" ht="24.75" customHeight="1" x14ac:dyDescent="0.4">
      <c r="B3" s="193" t="s">
        <v>38</v>
      </c>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193"/>
      <c r="AX3" s="193"/>
      <c r="AY3" s="193"/>
      <c r="AZ3" s="193"/>
      <c r="BP3" s="1" t="s">
        <v>37</v>
      </c>
    </row>
    <row r="4" spans="2:70" ht="13.5" customHeight="1" thickBot="1" x14ac:dyDescent="0.45">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P4" s="1" t="s">
        <v>36</v>
      </c>
    </row>
    <row r="5" spans="2:70" ht="21" customHeight="1" x14ac:dyDescent="0.4">
      <c r="B5" s="194" t="s">
        <v>35</v>
      </c>
      <c r="C5" s="195"/>
      <c r="D5" s="195"/>
      <c r="E5" s="195"/>
      <c r="F5" s="195"/>
      <c r="G5" s="195"/>
      <c r="H5" s="195"/>
      <c r="I5" s="195"/>
      <c r="J5" s="196"/>
      <c r="K5" s="197" t="s">
        <v>72</v>
      </c>
      <c r="L5" s="198"/>
      <c r="M5" s="198"/>
      <c r="N5" s="198"/>
      <c r="O5" s="198"/>
      <c r="P5" s="198"/>
      <c r="Q5" s="198"/>
      <c r="R5" s="198"/>
      <c r="S5" s="198"/>
      <c r="T5" s="198"/>
      <c r="U5" s="198"/>
      <c r="V5" s="198"/>
      <c r="W5" s="198"/>
      <c r="X5" s="199"/>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P5" s="1" t="s">
        <v>71</v>
      </c>
    </row>
    <row r="6" spans="2:70" ht="21" customHeight="1" thickBot="1" x14ac:dyDescent="0.45">
      <c r="B6" s="200" t="s">
        <v>33</v>
      </c>
      <c r="C6" s="201"/>
      <c r="D6" s="201"/>
      <c r="E6" s="201"/>
      <c r="F6" s="201"/>
      <c r="G6" s="201"/>
      <c r="H6" s="201"/>
      <c r="I6" s="201"/>
      <c r="J6" s="202"/>
      <c r="K6" s="203" t="s">
        <v>37</v>
      </c>
      <c r="L6" s="204"/>
      <c r="M6" s="204"/>
      <c r="N6" s="204"/>
      <c r="O6" s="204"/>
      <c r="P6" s="204"/>
      <c r="Q6" s="204"/>
      <c r="R6" s="204"/>
      <c r="S6" s="204"/>
      <c r="T6" s="204"/>
      <c r="U6" s="204"/>
      <c r="V6" s="204"/>
      <c r="W6" s="204"/>
      <c r="X6" s="205"/>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P6" s="1" t="s">
        <v>34</v>
      </c>
    </row>
    <row r="7" spans="2:70" ht="21" customHeight="1" thickBot="1" x14ac:dyDescent="0.45">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P7" s="1" t="s">
        <v>31</v>
      </c>
    </row>
    <row r="8" spans="2:70" ht="21" customHeight="1" x14ac:dyDescent="0.4">
      <c r="B8" s="206" t="s">
        <v>29</v>
      </c>
      <c r="C8" s="207"/>
      <c r="D8" s="207"/>
      <c r="E8" s="207"/>
      <c r="F8" s="207"/>
      <c r="G8" s="207"/>
      <c r="H8" s="212" t="s">
        <v>28</v>
      </c>
      <c r="I8" s="212"/>
      <c r="J8" s="212"/>
      <c r="K8" s="215" t="s">
        <v>27</v>
      </c>
      <c r="L8" s="216"/>
      <c r="M8" s="216"/>
      <c r="N8" s="216"/>
      <c r="O8" s="216"/>
      <c r="P8" s="65"/>
      <c r="Q8" s="64"/>
      <c r="R8" s="206" t="s">
        <v>26</v>
      </c>
      <c r="S8" s="207"/>
      <c r="T8" s="207"/>
      <c r="U8" s="207"/>
      <c r="V8" s="207"/>
      <c r="W8" s="207"/>
      <c r="X8" s="221"/>
      <c r="Y8" s="206" t="s">
        <v>25</v>
      </c>
      <c r="Z8" s="207"/>
      <c r="AA8" s="207"/>
      <c r="AB8" s="207"/>
      <c r="AC8" s="207"/>
      <c r="AD8" s="207"/>
      <c r="AE8" s="221"/>
      <c r="AF8" s="206" t="s">
        <v>24</v>
      </c>
      <c r="AG8" s="207"/>
      <c r="AH8" s="207"/>
      <c r="AI8" s="207"/>
      <c r="AJ8" s="207"/>
      <c r="AK8" s="207"/>
      <c r="AL8" s="221"/>
      <c r="AM8" s="222" t="s">
        <v>23</v>
      </c>
      <c r="AN8" s="207"/>
      <c r="AO8" s="207"/>
      <c r="AP8" s="207"/>
      <c r="AQ8" s="207"/>
      <c r="AR8" s="207"/>
      <c r="AS8" s="221"/>
      <c r="AT8" s="223" t="s">
        <v>22</v>
      </c>
      <c r="AU8" s="224"/>
      <c r="AV8" s="225"/>
      <c r="AW8" s="212" t="s">
        <v>21</v>
      </c>
      <c r="AX8" s="212"/>
      <c r="AY8" s="212"/>
      <c r="AZ8" s="184" t="s">
        <v>20</v>
      </c>
      <c r="BA8" s="187" t="s">
        <v>19</v>
      </c>
      <c r="BP8" s="1" t="s">
        <v>30</v>
      </c>
    </row>
    <row r="9" spans="2:70" ht="21" customHeight="1" x14ac:dyDescent="0.4">
      <c r="B9" s="208"/>
      <c r="C9" s="209"/>
      <c r="D9" s="209"/>
      <c r="E9" s="209"/>
      <c r="F9" s="209"/>
      <c r="G9" s="209"/>
      <c r="H9" s="213"/>
      <c r="I9" s="213"/>
      <c r="J9" s="213"/>
      <c r="K9" s="217"/>
      <c r="L9" s="218"/>
      <c r="M9" s="218"/>
      <c r="N9" s="218"/>
      <c r="O9" s="218"/>
      <c r="P9" s="161" t="s">
        <v>17</v>
      </c>
      <c r="Q9" s="162"/>
      <c r="R9" s="32">
        <v>1</v>
      </c>
      <c r="S9" s="31">
        <v>2</v>
      </c>
      <c r="T9" s="31">
        <v>3</v>
      </c>
      <c r="U9" s="31">
        <v>4</v>
      </c>
      <c r="V9" s="31">
        <v>5</v>
      </c>
      <c r="W9" s="31">
        <v>6</v>
      </c>
      <c r="X9" s="18">
        <v>7</v>
      </c>
      <c r="Y9" s="48">
        <v>8</v>
      </c>
      <c r="Z9" s="31">
        <v>9</v>
      </c>
      <c r="AA9" s="31">
        <v>10</v>
      </c>
      <c r="AB9" s="31">
        <v>11</v>
      </c>
      <c r="AC9" s="31">
        <v>12</v>
      </c>
      <c r="AD9" s="31">
        <v>13</v>
      </c>
      <c r="AE9" s="18">
        <v>14</v>
      </c>
      <c r="AF9" s="48">
        <v>15</v>
      </c>
      <c r="AG9" s="31">
        <v>16</v>
      </c>
      <c r="AH9" s="31">
        <v>17</v>
      </c>
      <c r="AI9" s="31">
        <v>18</v>
      </c>
      <c r="AJ9" s="31">
        <v>19</v>
      </c>
      <c r="AK9" s="31">
        <v>20</v>
      </c>
      <c r="AL9" s="18">
        <v>21</v>
      </c>
      <c r="AM9" s="32">
        <v>22</v>
      </c>
      <c r="AN9" s="31">
        <v>23</v>
      </c>
      <c r="AO9" s="31">
        <v>24</v>
      </c>
      <c r="AP9" s="31">
        <v>25</v>
      </c>
      <c r="AQ9" s="31">
        <v>26</v>
      </c>
      <c r="AR9" s="31">
        <v>27</v>
      </c>
      <c r="AS9" s="18">
        <v>28</v>
      </c>
      <c r="AT9" s="226"/>
      <c r="AU9" s="227"/>
      <c r="AV9" s="228"/>
      <c r="AW9" s="213"/>
      <c r="AX9" s="213"/>
      <c r="AY9" s="213"/>
      <c r="AZ9" s="185"/>
      <c r="BA9" s="232"/>
      <c r="BP9" s="1" t="s">
        <v>18</v>
      </c>
    </row>
    <row r="10" spans="2:70" ht="21" customHeight="1" thickBot="1" x14ac:dyDescent="0.45">
      <c r="B10" s="208"/>
      <c r="C10" s="209"/>
      <c r="D10" s="209"/>
      <c r="E10" s="209"/>
      <c r="F10" s="209"/>
      <c r="G10" s="209"/>
      <c r="H10" s="213"/>
      <c r="I10" s="213"/>
      <c r="J10" s="213"/>
      <c r="K10" s="217"/>
      <c r="L10" s="218"/>
      <c r="M10" s="218"/>
      <c r="N10" s="218"/>
      <c r="O10" s="218"/>
      <c r="P10" s="161" t="s">
        <v>15</v>
      </c>
      <c r="Q10" s="162"/>
      <c r="R10" s="20" t="s">
        <v>70</v>
      </c>
      <c r="S10" s="19" t="s">
        <v>69</v>
      </c>
      <c r="T10" s="19" t="s">
        <v>68</v>
      </c>
      <c r="U10" s="19" t="s">
        <v>67</v>
      </c>
      <c r="V10" s="19" t="s">
        <v>66</v>
      </c>
      <c r="W10" s="19" t="s">
        <v>65</v>
      </c>
      <c r="X10" s="21" t="s">
        <v>64</v>
      </c>
      <c r="Y10" s="20" t="s">
        <v>70</v>
      </c>
      <c r="Z10" s="19" t="s">
        <v>69</v>
      </c>
      <c r="AA10" s="19" t="s">
        <v>68</v>
      </c>
      <c r="AB10" s="19" t="s">
        <v>67</v>
      </c>
      <c r="AC10" s="19" t="s">
        <v>66</v>
      </c>
      <c r="AD10" s="19" t="s">
        <v>65</v>
      </c>
      <c r="AE10" s="21" t="s">
        <v>64</v>
      </c>
      <c r="AF10" s="20" t="s">
        <v>70</v>
      </c>
      <c r="AG10" s="19" t="s">
        <v>69</v>
      </c>
      <c r="AH10" s="19" t="s">
        <v>68</v>
      </c>
      <c r="AI10" s="19" t="s">
        <v>67</v>
      </c>
      <c r="AJ10" s="19" t="s">
        <v>66</v>
      </c>
      <c r="AK10" s="19" t="s">
        <v>65</v>
      </c>
      <c r="AL10" s="21" t="s">
        <v>64</v>
      </c>
      <c r="AM10" s="20" t="s">
        <v>70</v>
      </c>
      <c r="AN10" s="19" t="s">
        <v>69</v>
      </c>
      <c r="AO10" s="19" t="s">
        <v>68</v>
      </c>
      <c r="AP10" s="19" t="s">
        <v>67</v>
      </c>
      <c r="AQ10" s="19" t="s">
        <v>66</v>
      </c>
      <c r="AR10" s="19" t="s">
        <v>65</v>
      </c>
      <c r="AS10" s="21" t="s">
        <v>64</v>
      </c>
      <c r="AT10" s="226"/>
      <c r="AU10" s="227"/>
      <c r="AV10" s="228"/>
      <c r="AW10" s="213"/>
      <c r="AX10" s="213"/>
      <c r="AY10" s="213"/>
      <c r="AZ10" s="185"/>
      <c r="BA10" s="232"/>
      <c r="BP10" s="1" t="s">
        <v>16</v>
      </c>
    </row>
    <row r="11" spans="2:70" ht="21" customHeight="1" thickBot="1" x14ac:dyDescent="0.45">
      <c r="B11" s="210"/>
      <c r="C11" s="211"/>
      <c r="D11" s="211"/>
      <c r="E11" s="211"/>
      <c r="F11" s="211"/>
      <c r="G11" s="211"/>
      <c r="H11" s="214"/>
      <c r="I11" s="214"/>
      <c r="J11" s="214"/>
      <c r="K11" s="219"/>
      <c r="L11" s="220"/>
      <c r="M11" s="220"/>
      <c r="N11" s="220"/>
      <c r="O11" s="220"/>
      <c r="P11" s="190" t="s">
        <v>13</v>
      </c>
      <c r="Q11" s="191"/>
      <c r="R11" s="100" t="s">
        <v>63</v>
      </c>
      <c r="S11" s="99" t="s">
        <v>63</v>
      </c>
      <c r="T11" s="99" t="s">
        <v>63</v>
      </c>
      <c r="U11" s="99" t="s">
        <v>63</v>
      </c>
      <c r="V11" s="99" t="s">
        <v>63</v>
      </c>
      <c r="W11" s="99"/>
      <c r="X11" s="101"/>
      <c r="Y11" s="100" t="s">
        <v>63</v>
      </c>
      <c r="Z11" s="99" t="s">
        <v>63</v>
      </c>
      <c r="AA11" s="99" t="s">
        <v>63</v>
      </c>
      <c r="AB11" s="99" t="s">
        <v>63</v>
      </c>
      <c r="AC11" s="99" t="s">
        <v>63</v>
      </c>
      <c r="AD11" s="99"/>
      <c r="AE11" s="101"/>
      <c r="AF11" s="100" t="s">
        <v>63</v>
      </c>
      <c r="AG11" s="99" t="s">
        <v>63</v>
      </c>
      <c r="AH11" s="99" t="s">
        <v>63</v>
      </c>
      <c r="AI11" s="99" t="s">
        <v>63</v>
      </c>
      <c r="AJ11" s="99" t="s">
        <v>63</v>
      </c>
      <c r="AK11" s="99"/>
      <c r="AL11" s="101"/>
      <c r="AM11" s="100" t="s">
        <v>63</v>
      </c>
      <c r="AN11" s="99" t="s">
        <v>63</v>
      </c>
      <c r="AO11" s="99" t="s">
        <v>63</v>
      </c>
      <c r="AP11" s="99" t="s">
        <v>63</v>
      </c>
      <c r="AQ11" s="99" t="s">
        <v>63</v>
      </c>
      <c r="AR11" s="98"/>
      <c r="AS11" s="97"/>
      <c r="AT11" s="229"/>
      <c r="AU11" s="230"/>
      <c r="AV11" s="231"/>
      <c r="AW11" s="214"/>
      <c r="AX11" s="214"/>
      <c r="AY11" s="214"/>
      <c r="AZ11" s="186"/>
      <c r="BA11" s="233"/>
      <c r="BP11" s="1" t="s">
        <v>14</v>
      </c>
    </row>
    <row r="12" spans="2:70" ht="21" customHeight="1" x14ac:dyDescent="0.4">
      <c r="B12" s="234" t="s">
        <v>11</v>
      </c>
      <c r="C12" s="235"/>
      <c r="D12" s="235"/>
      <c r="E12" s="235"/>
      <c r="F12" s="235"/>
      <c r="G12" s="235"/>
      <c r="H12" s="235" t="s">
        <v>62</v>
      </c>
      <c r="I12" s="235"/>
      <c r="J12" s="235"/>
      <c r="K12" s="236" t="s">
        <v>61</v>
      </c>
      <c r="L12" s="237"/>
      <c r="M12" s="237"/>
      <c r="N12" s="237"/>
      <c r="O12" s="237"/>
      <c r="P12" s="237"/>
      <c r="Q12" s="238"/>
      <c r="R12" s="95">
        <v>8</v>
      </c>
      <c r="S12" s="92">
        <v>8</v>
      </c>
      <c r="T12" s="92">
        <v>8</v>
      </c>
      <c r="U12" s="92">
        <v>8</v>
      </c>
      <c r="V12" s="92">
        <v>8</v>
      </c>
      <c r="W12" s="92"/>
      <c r="X12" s="94"/>
      <c r="Y12" s="93">
        <v>8</v>
      </c>
      <c r="Z12" s="92">
        <v>8</v>
      </c>
      <c r="AA12" s="92">
        <v>8</v>
      </c>
      <c r="AB12" s="92">
        <v>8</v>
      </c>
      <c r="AC12" s="92">
        <v>8</v>
      </c>
      <c r="AD12" s="92"/>
      <c r="AE12" s="96"/>
      <c r="AF12" s="95">
        <v>8</v>
      </c>
      <c r="AG12" s="92">
        <v>8</v>
      </c>
      <c r="AH12" s="92">
        <v>8</v>
      </c>
      <c r="AI12" s="92">
        <v>8</v>
      </c>
      <c r="AJ12" s="92">
        <v>8</v>
      </c>
      <c r="AK12" s="92"/>
      <c r="AL12" s="94"/>
      <c r="AM12" s="93">
        <v>8</v>
      </c>
      <c r="AN12" s="92">
        <v>8</v>
      </c>
      <c r="AO12" s="92">
        <v>8</v>
      </c>
      <c r="AP12" s="92">
        <v>8</v>
      </c>
      <c r="AQ12" s="92">
        <v>8</v>
      </c>
      <c r="AR12" s="59"/>
      <c r="AS12" s="58"/>
      <c r="AT12" s="152">
        <f t="shared" ref="AT12:AT28" si="0">SUM(R12:AS12)</f>
        <v>160</v>
      </c>
      <c r="AU12" s="152"/>
      <c r="AV12" s="153"/>
      <c r="AW12" s="239">
        <f t="shared" ref="AW12:AW28" si="1">AT12/4</f>
        <v>40</v>
      </c>
      <c r="AX12" s="240"/>
      <c r="AY12" s="241"/>
      <c r="AZ12" s="91">
        <f>ROUNDDOWN(AW12/AT33,1)</f>
        <v>1</v>
      </c>
      <c r="BA12" s="56"/>
      <c r="BP12" s="1" t="s">
        <v>12</v>
      </c>
    </row>
    <row r="13" spans="2:70" ht="21" customHeight="1" thickBot="1" x14ac:dyDescent="0.45">
      <c r="B13" s="242" t="s">
        <v>9</v>
      </c>
      <c r="C13" s="243"/>
      <c r="D13" s="243"/>
      <c r="E13" s="243"/>
      <c r="F13" s="243"/>
      <c r="G13" s="243"/>
      <c r="H13" s="244" t="s">
        <v>62</v>
      </c>
      <c r="I13" s="244"/>
      <c r="J13" s="244"/>
      <c r="K13" s="190" t="s">
        <v>61</v>
      </c>
      <c r="L13" s="245"/>
      <c r="M13" s="245"/>
      <c r="N13" s="245"/>
      <c r="O13" s="245"/>
      <c r="P13" s="245"/>
      <c r="Q13" s="191"/>
      <c r="R13" s="89">
        <v>8</v>
      </c>
      <c r="S13" s="86">
        <v>8</v>
      </c>
      <c r="T13" s="86">
        <v>8</v>
      </c>
      <c r="U13" s="86">
        <v>8</v>
      </c>
      <c r="V13" s="86">
        <v>8</v>
      </c>
      <c r="W13" s="86"/>
      <c r="X13" s="88"/>
      <c r="Y13" s="87">
        <v>8</v>
      </c>
      <c r="Z13" s="86">
        <v>8</v>
      </c>
      <c r="AA13" s="86">
        <v>8</v>
      </c>
      <c r="AB13" s="86">
        <v>8</v>
      </c>
      <c r="AC13" s="86">
        <v>8</v>
      </c>
      <c r="AD13" s="86"/>
      <c r="AE13" s="90"/>
      <c r="AF13" s="89">
        <v>8</v>
      </c>
      <c r="AG13" s="86">
        <v>8</v>
      </c>
      <c r="AH13" s="86">
        <v>8</v>
      </c>
      <c r="AI13" s="86">
        <v>8</v>
      </c>
      <c r="AJ13" s="86">
        <v>8</v>
      </c>
      <c r="AK13" s="86"/>
      <c r="AL13" s="88"/>
      <c r="AM13" s="87">
        <v>8</v>
      </c>
      <c r="AN13" s="86">
        <v>8</v>
      </c>
      <c r="AO13" s="86">
        <v>8</v>
      </c>
      <c r="AP13" s="86">
        <v>8</v>
      </c>
      <c r="AQ13" s="86">
        <v>8</v>
      </c>
      <c r="AR13" s="14"/>
      <c r="AS13" s="13"/>
      <c r="AT13" s="121">
        <f t="shared" si="0"/>
        <v>160</v>
      </c>
      <c r="AU13" s="121"/>
      <c r="AV13" s="122"/>
      <c r="AW13" s="246">
        <f t="shared" si="1"/>
        <v>40</v>
      </c>
      <c r="AX13" s="247"/>
      <c r="AY13" s="248"/>
      <c r="AZ13" s="85">
        <f>ROUNDDOWN(AW13/AT33,1)</f>
        <v>1</v>
      </c>
      <c r="BA13" s="52"/>
      <c r="BP13" s="1" t="s">
        <v>10</v>
      </c>
    </row>
    <row r="14" spans="2:70" ht="21" customHeight="1" x14ac:dyDescent="0.4">
      <c r="B14" s="249" t="s">
        <v>49</v>
      </c>
      <c r="C14" s="250"/>
      <c r="D14" s="250"/>
      <c r="E14" s="250"/>
      <c r="F14" s="250"/>
      <c r="G14" s="250"/>
      <c r="H14" s="250" t="s">
        <v>60</v>
      </c>
      <c r="I14" s="250"/>
      <c r="J14" s="250"/>
      <c r="K14" s="251" t="s">
        <v>59</v>
      </c>
      <c r="L14" s="252"/>
      <c r="M14" s="252"/>
      <c r="N14" s="252"/>
      <c r="O14" s="252"/>
      <c r="P14" s="252"/>
      <c r="Q14" s="253"/>
      <c r="R14" s="84">
        <v>8</v>
      </c>
      <c r="S14" s="80">
        <v>8</v>
      </c>
      <c r="T14" s="80">
        <v>8</v>
      </c>
      <c r="U14" s="80">
        <v>8</v>
      </c>
      <c r="V14" s="80">
        <v>8</v>
      </c>
      <c r="W14" s="80"/>
      <c r="X14" s="83"/>
      <c r="Y14" s="84">
        <v>8</v>
      </c>
      <c r="Z14" s="80">
        <v>8</v>
      </c>
      <c r="AA14" s="80">
        <v>8</v>
      </c>
      <c r="AB14" s="80">
        <v>8</v>
      </c>
      <c r="AC14" s="80">
        <v>8</v>
      </c>
      <c r="AD14" s="80"/>
      <c r="AE14" s="83"/>
      <c r="AF14" s="84">
        <v>8</v>
      </c>
      <c r="AG14" s="80">
        <v>8</v>
      </c>
      <c r="AH14" s="80">
        <v>8</v>
      </c>
      <c r="AI14" s="80">
        <v>8</v>
      </c>
      <c r="AJ14" s="80">
        <v>8</v>
      </c>
      <c r="AK14" s="80"/>
      <c r="AL14" s="83"/>
      <c r="AM14" s="82">
        <v>8</v>
      </c>
      <c r="AN14" s="80">
        <v>8</v>
      </c>
      <c r="AO14" s="80">
        <v>8</v>
      </c>
      <c r="AP14" s="80">
        <v>8</v>
      </c>
      <c r="AQ14" s="80">
        <v>8</v>
      </c>
      <c r="AR14" s="35"/>
      <c r="AS14" s="30"/>
      <c r="AT14" s="126">
        <f t="shared" si="0"/>
        <v>160</v>
      </c>
      <c r="AU14" s="126"/>
      <c r="AV14" s="127"/>
      <c r="AW14" s="254">
        <f t="shared" si="1"/>
        <v>40</v>
      </c>
      <c r="AX14" s="255"/>
      <c r="AY14" s="256"/>
      <c r="AZ14" s="76">
        <f>ROUNDDOWN(AW14/AT33,1)</f>
        <v>1</v>
      </c>
      <c r="BA14" s="81" t="s">
        <v>58</v>
      </c>
      <c r="BP14" s="1" t="s">
        <v>8</v>
      </c>
    </row>
    <row r="15" spans="2:70" ht="21" customHeight="1" x14ac:dyDescent="0.4">
      <c r="B15" s="249" t="s">
        <v>49</v>
      </c>
      <c r="C15" s="250"/>
      <c r="D15" s="250"/>
      <c r="E15" s="250"/>
      <c r="F15" s="250"/>
      <c r="G15" s="250"/>
      <c r="H15" s="257" t="s">
        <v>1</v>
      </c>
      <c r="I15" s="257"/>
      <c r="J15" s="257"/>
      <c r="K15" s="258" t="s">
        <v>57</v>
      </c>
      <c r="L15" s="259"/>
      <c r="M15" s="259"/>
      <c r="N15" s="259"/>
      <c r="O15" s="259"/>
      <c r="P15" s="259"/>
      <c r="Q15" s="260"/>
      <c r="R15" s="75">
        <v>5</v>
      </c>
      <c r="S15" s="80">
        <v>5</v>
      </c>
      <c r="T15" s="80">
        <v>5</v>
      </c>
      <c r="U15" s="80">
        <v>5</v>
      </c>
      <c r="V15" s="80">
        <v>5</v>
      </c>
      <c r="W15" s="74"/>
      <c r="X15" s="79"/>
      <c r="Y15" s="75">
        <v>5</v>
      </c>
      <c r="Z15" s="80">
        <v>5</v>
      </c>
      <c r="AA15" s="80">
        <v>5</v>
      </c>
      <c r="AB15" s="80">
        <v>5</v>
      </c>
      <c r="AC15" s="80">
        <v>5</v>
      </c>
      <c r="AD15" s="74"/>
      <c r="AE15" s="79"/>
      <c r="AF15" s="75">
        <v>5</v>
      </c>
      <c r="AG15" s="80">
        <v>5</v>
      </c>
      <c r="AH15" s="80">
        <v>5</v>
      </c>
      <c r="AI15" s="80">
        <v>5</v>
      </c>
      <c r="AJ15" s="80">
        <v>5</v>
      </c>
      <c r="AK15" s="74"/>
      <c r="AL15" s="79"/>
      <c r="AM15" s="75">
        <v>5</v>
      </c>
      <c r="AN15" s="80">
        <v>5</v>
      </c>
      <c r="AO15" s="80">
        <v>5</v>
      </c>
      <c r="AP15" s="80">
        <v>5</v>
      </c>
      <c r="AQ15" s="80">
        <v>5</v>
      </c>
      <c r="AR15" s="31"/>
      <c r="AS15" s="18"/>
      <c r="AT15" s="104">
        <f t="shared" si="0"/>
        <v>100</v>
      </c>
      <c r="AU15" s="104"/>
      <c r="AV15" s="105"/>
      <c r="AW15" s="261">
        <f t="shared" si="1"/>
        <v>25</v>
      </c>
      <c r="AX15" s="262"/>
      <c r="AY15" s="263"/>
      <c r="AZ15" s="76">
        <f>ROUNDDOWN(AW15/AT33,1)</f>
        <v>0.6</v>
      </c>
      <c r="BA15" s="77" t="s">
        <v>54</v>
      </c>
      <c r="BP15" s="1" t="s">
        <v>7</v>
      </c>
    </row>
    <row r="16" spans="2:70" ht="21" customHeight="1" x14ac:dyDescent="0.4">
      <c r="B16" s="264" t="s">
        <v>49</v>
      </c>
      <c r="C16" s="265"/>
      <c r="D16" s="265"/>
      <c r="E16" s="265"/>
      <c r="F16" s="265"/>
      <c r="G16" s="266"/>
      <c r="H16" s="267" t="s">
        <v>52</v>
      </c>
      <c r="I16" s="265"/>
      <c r="J16" s="266"/>
      <c r="K16" s="258" t="s">
        <v>51</v>
      </c>
      <c r="L16" s="259"/>
      <c r="M16" s="259"/>
      <c r="N16" s="259"/>
      <c r="O16" s="259"/>
      <c r="P16" s="259"/>
      <c r="Q16" s="260"/>
      <c r="R16" s="75">
        <v>8</v>
      </c>
      <c r="S16" s="80">
        <v>8</v>
      </c>
      <c r="T16" s="80">
        <v>8</v>
      </c>
      <c r="U16" s="80">
        <v>8</v>
      </c>
      <c r="V16" s="80">
        <v>8</v>
      </c>
      <c r="W16" s="80"/>
      <c r="X16" s="79"/>
      <c r="Y16" s="75">
        <v>8</v>
      </c>
      <c r="Z16" s="74">
        <v>8</v>
      </c>
      <c r="AA16" s="74">
        <v>8</v>
      </c>
      <c r="AB16" s="74">
        <v>8</v>
      </c>
      <c r="AC16" s="74">
        <v>8</v>
      </c>
      <c r="AD16" s="74"/>
      <c r="AE16" s="79"/>
      <c r="AF16" s="75">
        <v>8</v>
      </c>
      <c r="AG16" s="74">
        <v>8</v>
      </c>
      <c r="AH16" s="74">
        <v>8</v>
      </c>
      <c r="AI16" s="74">
        <v>8</v>
      </c>
      <c r="AJ16" s="74">
        <v>8</v>
      </c>
      <c r="AK16" s="74"/>
      <c r="AL16" s="79"/>
      <c r="AM16" s="78">
        <v>8</v>
      </c>
      <c r="AN16" s="74">
        <v>8</v>
      </c>
      <c r="AO16" s="74">
        <v>8</v>
      </c>
      <c r="AP16" s="74">
        <v>8</v>
      </c>
      <c r="AQ16" s="74">
        <v>8</v>
      </c>
      <c r="AR16" s="31"/>
      <c r="AS16" s="18"/>
      <c r="AT16" s="104">
        <f t="shared" si="0"/>
        <v>160</v>
      </c>
      <c r="AU16" s="104"/>
      <c r="AV16" s="105"/>
      <c r="AW16" s="261">
        <f t="shared" si="1"/>
        <v>40</v>
      </c>
      <c r="AX16" s="262"/>
      <c r="AY16" s="263"/>
      <c r="AZ16" s="76">
        <f>ROUNDDOWN(AW16/AT33,1)</f>
        <v>1</v>
      </c>
      <c r="BA16" s="77" t="s">
        <v>56</v>
      </c>
      <c r="BP16" s="1" t="s">
        <v>6</v>
      </c>
    </row>
    <row r="17" spans="2:68" ht="21" customHeight="1" x14ac:dyDescent="0.4">
      <c r="B17" s="249" t="s">
        <v>49</v>
      </c>
      <c r="C17" s="250"/>
      <c r="D17" s="250"/>
      <c r="E17" s="250"/>
      <c r="F17" s="250"/>
      <c r="G17" s="250"/>
      <c r="H17" s="257" t="s">
        <v>1</v>
      </c>
      <c r="I17" s="257"/>
      <c r="J17" s="257"/>
      <c r="K17" s="258" t="s">
        <v>55</v>
      </c>
      <c r="L17" s="259"/>
      <c r="M17" s="259"/>
      <c r="N17" s="259"/>
      <c r="O17" s="259"/>
      <c r="P17" s="259"/>
      <c r="Q17" s="260"/>
      <c r="R17" s="75">
        <v>3</v>
      </c>
      <c r="S17" s="80"/>
      <c r="T17" s="80">
        <v>3</v>
      </c>
      <c r="U17" s="80"/>
      <c r="V17" s="80">
        <v>3</v>
      </c>
      <c r="W17" s="80"/>
      <c r="X17" s="79"/>
      <c r="Y17" s="75">
        <v>3</v>
      </c>
      <c r="Z17" s="74"/>
      <c r="AA17" s="74">
        <v>3</v>
      </c>
      <c r="AB17" s="74"/>
      <c r="AC17" s="74">
        <v>3</v>
      </c>
      <c r="AD17" s="74"/>
      <c r="AE17" s="79"/>
      <c r="AF17" s="75">
        <v>3</v>
      </c>
      <c r="AG17" s="74"/>
      <c r="AH17" s="74">
        <v>3</v>
      </c>
      <c r="AI17" s="74"/>
      <c r="AJ17" s="74">
        <v>3</v>
      </c>
      <c r="AK17" s="74"/>
      <c r="AL17" s="79"/>
      <c r="AM17" s="78">
        <v>3</v>
      </c>
      <c r="AN17" s="74"/>
      <c r="AO17" s="74">
        <v>3</v>
      </c>
      <c r="AP17" s="74"/>
      <c r="AQ17" s="74">
        <v>3</v>
      </c>
      <c r="AR17" s="31"/>
      <c r="AS17" s="18"/>
      <c r="AT17" s="104">
        <f t="shared" si="0"/>
        <v>36</v>
      </c>
      <c r="AU17" s="104"/>
      <c r="AV17" s="105"/>
      <c r="AW17" s="261">
        <f t="shared" si="1"/>
        <v>9</v>
      </c>
      <c r="AX17" s="262"/>
      <c r="AY17" s="263"/>
      <c r="AZ17" s="76">
        <f>ROUNDDOWN(AW17/AT33,1)</f>
        <v>0.2</v>
      </c>
      <c r="BA17" s="77" t="s">
        <v>54</v>
      </c>
      <c r="BP17" s="1"/>
    </row>
    <row r="18" spans="2:68" ht="21" customHeight="1" x14ac:dyDescent="0.4">
      <c r="B18" s="249" t="s">
        <v>49</v>
      </c>
      <c r="C18" s="250"/>
      <c r="D18" s="250"/>
      <c r="E18" s="250"/>
      <c r="F18" s="250"/>
      <c r="G18" s="250"/>
      <c r="H18" s="257" t="s">
        <v>1</v>
      </c>
      <c r="I18" s="257"/>
      <c r="J18" s="257"/>
      <c r="K18" s="258" t="s">
        <v>53</v>
      </c>
      <c r="L18" s="259"/>
      <c r="M18" s="259"/>
      <c r="N18" s="259"/>
      <c r="O18" s="259"/>
      <c r="P18" s="259"/>
      <c r="Q18" s="260"/>
      <c r="R18" s="75">
        <v>5</v>
      </c>
      <c r="S18" s="74">
        <v>5</v>
      </c>
      <c r="T18" s="74">
        <v>5</v>
      </c>
      <c r="U18" s="74"/>
      <c r="V18" s="74"/>
      <c r="W18" s="74"/>
      <c r="X18" s="79"/>
      <c r="Y18" s="75">
        <v>5</v>
      </c>
      <c r="Z18" s="74">
        <v>5</v>
      </c>
      <c r="AA18" s="74">
        <v>5</v>
      </c>
      <c r="AB18" s="74"/>
      <c r="AC18" s="74"/>
      <c r="AD18" s="74"/>
      <c r="AE18" s="79"/>
      <c r="AF18" s="75">
        <v>5</v>
      </c>
      <c r="AG18" s="74">
        <v>5</v>
      </c>
      <c r="AH18" s="74">
        <v>5</v>
      </c>
      <c r="AI18" s="74"/>
      <c r="AJ18" s="74"/>
      <c r="AK18" s="74"/>
      <c r="AL18" s="79"/>
      <c r="AM18" s="75">
        <v>5</v>
      </c>
      <c r="AN18" s="74">
        <v>5</v>
      </c>
      <c r="AO18" s="74">
        <v>5</v>
      </c>
      <c r="AP18" s="74"/>
      <c r="AQ18" s="74"/>
      <c r="AR18" s="31"/>
      <c r="AS18" s="18"/>
      <c r="AT18" s="104">
        <f t="shared" si="0"/>
        <v>60</v>
      </c>
      <c r="AU18" s="104"/>
      <c r="AV18" s="105"/>
      <c r="AW18" s="261">
        <f t="shared" si="1"/>
        <v>15</v>
      </c>
      <c r="AX18" s="262"/>
      <c r="AY18" s="263"/>
      <c r="AZ18" s="76">
        <f>ROUNDDOWN(AW18/AT33,1)</f>
        <v>0.3</v>
      </c>
      <c r="BA18" s="77"/>
      <c r="BP18" s="1"/>
    </row>
    <row r="19" spans="2:68" ht="21" customHeight="1" x14ac:dyDescent="0.4">
      <c r="B19" s="264" t="s">
        <v>49</v>
      </c>
      <c r="C19" s="265"/>
      <c r="D19" s="265"/>
      <c r="E19" s="265"/>
      <c r="F19" s="265"/>
      <c r="G19" s="266"/>
      <c r="H19" s="267" t="s">
        <v>52</v>
      </c>
      <c r="I19" s="265"/>
      <c r="J19" s="266"/>
      <c r="K19" s="258" t="s">
        <v>51</v>
      </c>
      <c r="L19" s="259"/>
      <c r="M19" s="259"/>
      <c r="N19" s="259"/>
      <c r="O19" s="259"/>
      <c r="P19" s="259"/>
      <c r="Q19" s="260"/>
      <c r="R19" s="75">
        <v>8</v>
      </c>
      <c r="S19" s="80">
        <v>8</v>
      </c>
      <c r="T19" s="80">
        <v>8</v>
      </c>
      <c r="U19" s="80">
        <v>8</v>
      </c>
      <c r="V19" s="80">
        <v>8</v>
      </c>
      <c r="W19" s="80"/>
      <c r="X19" s="79"/>
      <c r="Y19" s="75">
        <v>8</v>
      </c>
      <c r="Z19" s="74">
        <v>8</v>
      </c>
      <c r="AA19" s="74">
        <v>8</v>
      </c>
      <c r="AB19" s="74">
        <v>8</v>
      </c>
      <c r="AC19" s="74">
        <v>8</v>
      </c>
      <c r="AD19" s="74"/>
      <c r="AE19" s="79"/>
      <c r="AF19" s="75">
        <v>8</v>
      </c>
      <c r="AG19" s="74">
        <v>8</v>
      </c>
      <c r="AH19" s="74">
        <v>8</v>
      </c>
      <c r="AI19" s="74">
        <v>8</v>
      </c>
      <c r="AJ19" s="74">
        <v>8</v>
      </c>
      <c r="AK19" s="74"/>
      <c r="AL19" s="79"/>
      <c r="AM19" s="78">
        <v>8</v>
      </c>
      <c r="AN19" s="74">
        <v>8</v>
      </c>
      <c r="AO19" s="74">
        <v>8</v>
      </c>
      <c r="AP19" s="74">
        <v>8</v>
      </c>
      <c r="AQ19" s="74">
        <v>8</v>
      </c>
      <c r="AR19" s="31"/>
      <c r="AS19" s="18"/>
      <c r="AT19" s="104">
        <f t="shared" si="0"/>
        <v>160</v>
      </c>
      <c r="AU19" s="104"/>
      <c r="AV19" s="105"/>
      <c r="AW19" s="261">
        <f t="shared" si="1"/>
        <v>40</v>
      </c>
      <c r="AX19" s="262"/>
      <c r="AY19" s="263"/>
      <c r="AZ19" s="76">
        <f>ROUNDDOWN(AW19/AT33,1)</f>
        <v>1</v>
      </c>
      <c r="BA19" s="77" t="s">
        <v>50</v>
      </c>
      <c r="BP19" s="1" t="s">
        <v>6</v>
      </c>
    </row>
    <row r="20" spans="2:68" ht="21" customHeight="1" x14ac:dyDescent="0.4">
      <c r="B20" s="249" t="s">
        <v>49</v>
      </c>
      <c r="C20" s="250"/>
      <c r="D20" s="250"/>
      <c r="E20" s="250"/>
      <c r="F20" s="250"/>
      <c r="G20" s="250"/>
      <c r="H20" s="268" t="s">
        <v>0</v>
      </c>
      <c r="I20" s="268"/>
      <c r="J20" s="268"/>
      <c r="K20" s="258" t="s">
        <v>42</v>
      </c>
      <c r="L20" s="259"/>
      <c r="M20" s="259"/>
      <c r="N20" s="259"/>
      <c r="O20" s="259"/>
      <c r="P20" s="259"/>
      <c r="Q20" s="260"/>
      <c r="R20" s="75">
        <v>4</v>
      </c>
      <c r="S20" s="74">
        <v>4</v>
      </c>
      <c r="T20" s="74">
        <v>4</v>
      </c>
      <c r="U20" s="74">
        <v>4</v>
      </c>
      <c r="V20" s="74">
        <v>4</v>
      </c>
      <c r="W20" s="74"/>
      <c r="X20" s="79"/>
      <c r="Y20" s="75">
        <v>4</v>
      </c>
      <c r="Z20" s="74">
        <v>4</v>
      </c>
      <c r="AA20" s="74">
        <v>4</v>
      </c>
      <c r="AB20" s="74">
        <v>4</v>
      </c>
      <c r="AC20" s="74">
        <v>4</v>
      </c>
      <c r="AD20" s="74"/>
      <c r="AE20" s="79"/>
      <c r="AF20" s="75">
        <v>4</v>
      </c>
      <c r="AG20" s="74">
        <v>4</v>
      </c>
      <c r="AH20" s="74">
        <v>4</v>
      </c>
      <c r="AI20" s="74">
        <v>4</v>
      </c>
      <c r="AJ20" s="74">
        <v>4</v>
      </c>
      <c r="AK20" s="74"/>
      <c r="AL20" s="79"/>
      <c r="AM20" s="75">
        <v>4</v>
      </c>
      <c r="AN20" s="74">
        <v>4</v>
      </c>
      <c r="AO20" s="74">
        <v>4</v>
      </c>
      <c r="AP20" s="74">
        <v>4</v>
      </c>
      <c r="AQ20" s="74">
        <v>4</v>
      </c>
      <c r="AR20" s="74"/>
      <c r="AS20" s="79"/>
      <c r="AT20" s="104">
        <f t="shared" si="0"/>
        <v>80</v>
      </c>
      <c r="AU20" s="104"/>
      <c r="AV20" s="105"/>
      <c r="AW20" s="261">
        <f t="shared" si="1"/>
        <v>20</v>
      </c>
      <c r="AX20" s="262"/>
      <c r="AY20" s="263"/>
      <c r="AZ20" s="76">
        <f>ROUNDDOWN(AW20/AT33,1)</f>
        <v>0.5</v>
      </c>
      <c r="BA20" s="77"/>
      <c r="BP20" s="1"/>
    </row>
    <row r="21" spans="2:68" ht="21" customHeight="1" x14ac:dyDescent="0.4">
      <c r="B21" s="249" t="s">
        <v>49</v>
      </c>
      <c r="C21" s="250"/>
      <c r="D21" s="250"/>
      <c r="E21" s="250"/>
      <c r="F21" s="250"/>
      <c r="G21" s="250"/>
      <c r="H21" s="257" t="s">
        <v>1</v>
      </c>
      <c r="I21" s="257"/>
      <c r="J21" s="257"/>
      <c r="K21" s="258" t="s">
        <v>48</v>
      </c>
      <c r="L21" s="259"/>
      <c r="M21" s="259"/>
      <c r="N21" s="259"/>
      <c r="O21" s="259"/>
      <c r="P21" s="259"/>
      <c r="Q21" s="260"/>
      <c r="R21" s="75">
        <v>3</v>
      </c>
      <c r="S21" s="80"/>
      <c r="T21" s="80">
        <v>3</v>
      </c>
      <c r="U21" s="80"/>
      <c r="V21" s="80">
        <v>3</v>
      </c>
      <c r="W21" s="74"/>
      <c r="X21" s="79"/>
      <c r="Y21" s="75">
        <v>3</v>
      </c>
      <c r="Z21" s="74"/>
      <c r="AA21" s="74">
        <v>3</v>
      </c>
      <c r="AB21" s="74"/>
      <c r="AC21" s="74">
        <v>3</v>
      </c>
      <c r="AD21" s="74"/>
      <c r="AE21" s="79"/>
      <c r="AF21" s="75">
        <v>3</v>
      </c>
      <c r="AG21" s="74"/>
      <c r="AH21" s="74">
        <v>3</v>
      </c>
      <c r="AI21" s="74"/>
      <c r="AJ21" s="74">
        <v>3</v>
      </c>
      <c r="AK21" s="74"/>
      <c r="AL21" s="79"/>
      <c r="AM21" s="75">
        <v>3</v>
      </c>
      <c r="AN21" s="74"/>
      <c r="AO21" s="74">
        <v>3</v>
      </c>
      <c r="AP21" s="74"/>
      <c r="AQ21" s="74">
        <v>3</v>
      </c>
      <c r="AR21" s="31"/>
      <c r="AS21" s="18"/>
      <c r="AT21" s="104">
        <f t="shared" si="0"/>
        <v>36</v>
      </c>
      <c r="AU21" s="104"/>
      <c r="AV21" s="105"/>
      <c r="AW21" s="261">
        <f t="shared" si="1"/>
        <v>9</v>
      </c>
      <c r="AX21" s="262"/>
      <c r="AY21" s="263"/>
      <c r="AZ21" s="76">
        <f>ROUNDDOWN(AW21/AT33,1)</f>
        <v>0.2</v>
      </c>
      <c r="BA21" s="77"/>
      <c r="BP21" s="1"/>
    </row>
    <row r="22" spans="2:68" ht="21" customHeight="1" x14ac:dyDescent="0.4">
      <c r="B22" s="269" t="s">
        <v>47</v>
      </c>
      <c r="C22" s="257"/>
      <c r="D22" s="257"/>
      <c r="E22" s="257"/>
      <c r="F22" s="257"/>
      <c r="G22" s="257"/>
      <c r="H22" s="257" t="s">
        <v>1</v>
      </c>
      <c r="I22" s="257"/>
      <c r="J22" s="257"/>
      <c r="K22" s="258" t="s">
        <v>46</v>
      </c>
      <c r="L22" s="259"/>
      <c r="M22" s="259"/>
      <c r="N22" s="259"/>
      <c r="O22" s="259"/>
      <c r="P22" s="259"/>
      <c r="Q22" s="260"/>
      <c r="R22" s="75"/>
      <c r="S22" s="80">
        <v>3</v>
      </c>
      <c r="T22" s="80"/>
      <c r="U22" s="80">
        <v>3</v>
      </c>
      <c r="V22" s="80"/>
      <c r="W22" s="74"/>
      <c r="X22" s="79"/>
      <c r="Y22" s="75"/>
      <c r="Z22" s="74">
        <v>3</v>
      </c>
      <c r="AA22" s="74"/>
      <c r="AB22" s="74">
        <v>3</v>
      </c>
      <c r="AC22" s="74"/>
      <c r="AD22" s="74"/>
      <c r="AE22" s="79"/>
      <c r="AF22" s="75"/>
      <c r="AG22" s="74">
        <v>3</v>
      </c>
      <c r="AH22" s="74"/>
      <c r="AI22" s="74">
        <v>3</v>
      </c>
      <c r="AJ22" s="74"/>
      <c r="AK22" s="74"/>
      <c r="AL22" s="79"/>
      <c r="AM22" s="78"/>
      <c r="AN22" s="74">
        <v>3</v>
      </c>
      <c r="AO22" s="74"/>
      <c r="AP22" s="74">
        <v>3</v>
      </c>
      <c r="AQ22" s="74"/>
      <c r="AR22" s="31"/>
      <c r="AS22" s="18"/>
      <c r="AT22" s="104">
        <f t="shared" si="0"/>
        <v>24</v>
      </c>
      <c r="AU22" s="104"/>
      <c r="AV22" s="105"/>
      <c r="AW22" s="261">
        <f t="shared" si="1"/>
        <v>6</v>
      </c>
      <c r="AX22" s="262"/>
      <c r="AY22" s="263"/>
      <c r="AZ22" s="76">
        <f>ROUNDDOWN(AW22/AT33,1)</f>
        <v>0.1</v>
      </c>
      <c r="BA22" s="77" t="s">
        <v>45</v>
      </c>
      <c r="BP22" s="1"/>
    </row>
    <row r="23" spans="2:68" ht="21" customHeight="1" x14ac:dyDescent="0.4">
      <c r="B23" s="166"/>
      <c r="C23" s="167"/>
      <c r="D23" s="167"/>
      <c r="E23" s="167"/>
      <c r="F23" s="167"/>
      <c r="G23" s="167"/>
      <c r="H23" s="167"/>
      <c r="I23" s="167"/>
      <c r="J23" s="167"/>
      <c r="K23" s="137"/>
      <c r="L23" s="135"/>
      <c r="M23" s="135"/>
      <c r="N23" s="135"/>
      <c r="O23" s="135"/>
      <c r="P23" s="135"/>
      <c r="Q23" s="138"/>
      <c r="R23" s="48"/>
      <c r="S23" s="31"/>
      <c r="T23" s="31"/>
      <c r="U23" s="31"/>
      <c r="V23" s="31"/>
      <c r="W23" s="31"/>
      <c r="X23" s="18"/>
      <c r="Y23" s="48"/>
      <c r="Z23" s="31"/>
      <c r="AA23" s="31"/>
      <c r="AB23" s="31"/>
      <c r="AC23" s="31"/>
      <c r="AD23" s="31"/>
      <c r="AE23" s="18"/>
      <c r="AF23" s="48"/>
      <c r="AG23" s="31"/>
      <c r="AH23" s="31"/>
      <c r="AI23" s="31"/>
      <c r="AJ23" s="31"/>
      <c r="AK23" s="31"/>
      <c r="AL23" s="18"/>
      <c r="AM23" s="32"/>
      <c r="AN23" s="31"/>
      <c r="AO23" s="31"/>
      <c r="AP23" s="31"/>
      <c r="AQ23" s="31"/>
      <c r="AR23" s="31"/>
      <c r="AS23" s="18"/>
      <c r="AT23" s="104">
        <f t="shared" si="0"/>
        <v>0</v>
      </c>
      <c r="AU23" s="104"/>
      <c r="AV23" s="105"/>
      <c r="AW23" s="261">
        <f t="shared" si="1"/>
        <v>0</v>
      </c>
      <c r="AX23" s="262"/>
      <c r="AY23" s="263"/>
      <c r="AZ23" s="76">
        <f>ROUNDDOWN(AW23/AT33,1)</f>
        <v>0</v>
      </c>
      <c r="BA23" s="49"/>
      <c r="BP23" s="1"/>
    </row>
    <row r="24" spans="2:68" ht="21" customHeight="1" x14ac:dyDescent="0.4">
      <c r="B24" s="166"/>
      <c r="C24" s="167"/>
      <c r="D24" s="167"/>
      <c r="E24" s="167"/>
      <c r="F24" s="167"/>
      <c r="G24" s="167"/>
      <c r="H24" s="167"/>
      <c r="I24" s="167"/>
      <c r="J24" s="167"/>
      <c r="K24" s="167"/>
      <c r="L24" s="167"/>
      <c r="M24" s="167"/>
      <c r="N24" s="167"/>
      <c r="O24" s="167"/>
      <c r="P24" s="167"/>
      <c r="Q24" s="137"/>
      <c r="R24" s="48"/>
      <c r="S24" s="31"/>
      <c r="T24" s="31"/>
      <c r="U24" s="31"/>
      <c r="V24" s="31"/>
      <c r="W24" s="31"/>
      <c r="X24" s="18"/>
      <c r="Y24" s="48"/>
      <c r="Z24" s="31"/>
      <c r="AA24" s="31"/>
      <c r="AB24" s="31"/>
      <c r="AC24" s="31"/>
      <c r="AD24" s="31"/>
      <c r="AE24" s="18"/>
      <c r="AF24" s="48"/>
      <c r="AG24" s="31"/>
      <c r="AH24" s="31"/>
      <c r="AI24" s="31"/>
      <c r="AJ24" s="31"/>
      <c r="AK24" s="31"/>
      <c r="AL24" s="18"/>
      <c r="AM24" s="32"/>
      <c r="AN24" s="31"/>
      <c r="AO24" s="31"/>
      <c r="AP24" s="31"/>
      <c r="AQ24" s="31"/>
      <c r="AR24" s="31"/>
      <c r="AS24" s="18"/>
      <c r="AT24" s="104">
        <f t="shared" si="0"/>
        <v>0</v>
      </c>
      <c r="AU24" s="104"/>
      <c r="AV24" s="105"/>
      <c r="AW24" s="261">
        <f t="shared" si="1"/>
        <v>0</v>
      </c>
      <c r="AX24" s="262"/>
      <c r="AY24" s="263"/>
      <c r="AZ24" s="76">
        <f>ROUNDDOWN(AW24/AT33,1)</f>
        <v>0</v>
      </c>
      <c r="BA24" s="49"/>
      <c r="BP24" s="1"/>
    </row>
    <row r="25" spans="2:68" ht="21" customHeight="1" x14ac:dyDescent="0.4">
      <c r="B25" s="134"/>
      <c r="C25" s="135"/>
      <c r="D25" s="135"/>
      <c r="E25" s="135"/>
      <c r="F25" s="135"/>
      <c r="G25" s="136"/>
      <c r="H25" s="137"/>
      <c r="I25" s="135"/>
      <c r="J25" s="136"/>
      <c r="K25" s="137"/>
      <c r="L25" s="135"/>
      <c r="M25" s="135"/>
      <c r="N25" s="135"/>
      <c r="O25" s="135"/>
      <c r="P25" s="135"/>
      <c r="Q25" s="138"/>
      <c r="R25" s="48"/>
      <c r="S25" s="31"/>
      <c r="T25" s="31"/>
      <c r="U25" s="31"/>
      <c r="V25" s="31"/>
      <c r="W25" s="31"/>
      <c r="X25" s="18"/>
      <c r="Y25" s="48"/>
      <c r="Z25" s="31"/>
      <c r="AA25" s="31"/>
      <c r="AB25" s="31"/>
      <c r="AC25" s="31"/>
      <c r="AD25" s="31"/>
      <c r="AE25" s="18"/>
      <c r="AF25" s="48"/>
      <c r="AG25" s="31"/>
      <c r="AH25" s="31"/>
      <c r="AI25" s="31"/>
      <c r="AJ25" s="31"/>
      <c r="AK25" s="31"/>
      <c r="AL25" s="18"/>
      <c r="AM25" s="32"/>
      <c r="AN25" s="31"/>
      <c r="AO25" s="31"/>
      <c r="AP25" s="31"/>
      <c r="AQ25" s="31"/>
      <c r="AR25" s="31"/>
      <c r="AS25" s="18"/>
      <c r="AT25" s="103">
        <f t="shared" si="0"/>
        <v>0</v>
      </c>
      <c r="AU25" s="104"/>
      <c r="AV25" s="105"/>
      <c r="AW25" s="261">
        <f t="shared" si="1"/>
        <v>0</v>
      </c>
      <c r="AX25" s="262"/>
      <c r="AY25" s="263"/>
      <c r="AZ25" s="76">
        <f>ROUNDDOWN(AW25/AT33,1)</f>
        <v>0</v>
      </c>
      <c r="BA25" s="49"/>
      <c r="BP25" s="1"/>
    </row>
    <row r="26" spans="2:68" ht="21" customHeight="1" x14ac:dyDescent="0.4">
      <c r="B26" s="134"/>
      <c r="C26" s="135"/>
      <c r="D26" s="135"/>
      <c r="E26" s="135"/>
      <c r="F26" s="135"/>
      <c r="G26" s="136"/>
      <c r="H26" s="137"/>
      <c r="I26" s="135"/>
      <c r="J26" s="136"/>
      <c r="K26" s="137"/>
      <c r="L26" s="135"/>
      <c r="M26" s="135"/>
      <c r="N26" s="135"/>
      <c r="O26" s="135"/>
      <c r="P26" s="135"/>
      <c r="Q26" s="138"/>
      <c r="R26" s="48"/>
      <c r="S26" s="31"/>
      <c r="T26" s="31"/>
      <c r="U26" s="31"/>
      <c r="V26" s="31"/>
      <c r="W26" s="31"/>
      <c r="X26" s="18"/>
      <c r="Y26" s="48"/>
      <c r="Z26" s="31"/>
      <c r="AA26" s="31"/>
      <c r="AB26" s="31"/>
      <c r="AC26" s="31"/>
      <c r="AD26" s="31"/>
      <c r="AE26" s="18"/>
      <c r="AF26" s="48"/>
      <c r="AG26" s="31"/>
      <c r="AH26" s="31"/>
      <c r="AI26" s="31"/>
      <c r="AJ26" s="31"/>
      <c r="AK26" s="31"/>
      <c r="AL26" s="18"/>
      <c r="AM26" s="32"/>
      <c r="AN26" s="31"/>
      <c r="AO26" s="31"/>
      <c r="AP26" s="31"/>
      <c r="AQ26" s="31"/>
      <c r="AR26" s="31"/>
      <c r="AS26" s="18"/>
      <c r="AT26" s="103">
        <f t="shared" si="0"/>
        <v>0</v>
      </c>
      <c r="AU26" s="104"/>
      <c r="AV26" s="105"/>
      <c r="AW26" s="261">
        <f t="shared" si="1"/>
        <v>0</v>
      </c>
      <c r="AX26" s="262"/>
      <c r="AY26" s="263"/>
      <c r="AZ26" s="76">
        <f>ROUNDDOWN(AW26/AT33,1)</f>
        <v>0</v>
      </c>
      <c r="BA26" s="49"/>
      <c r="BP26" s="1"/>
    </row>
    <row r="27" spans="2:68" ht="21" customHeight="1" x14ac:dyDescent="0.4">
      <c r="B27" s="134"/>
      <c r="C27" s="135"/>
      <c r="D27" s="135"/>
      <c r="E27" s="135"/>
      <c r="F27" s="135"/>
      <c r="G27" s="136"/>
      <c r="H27" s="137"/>
      <c r="I27" s="135"/>
      <c r="J27" s="136"/>
      <c r="K27" s="137"/>
      <c r="L27" s="135"/>
      <c r="M27" s="135"/>
      <c r="N27" s="135"/>
      <c r="O27" s="135"/>
      <c r="P27" s="135"/>
      <c r="Q27" s="138"/>
      <c r="R27" s="48"/>
      <c r="S27" s="35"/>
      <c r="T27" s="35"/>
      <c r="U27" s="35"/>
      <c r="V27" s="35"/>
      <c r="W27" s="31"/>
      <c r="X27" s="18"/>
      <c r="Y27" s="48"/>
      <c r="Z27" s="31"/>
      <c r="AA27" s="31"/>
      <c r="AB27" s="31"/>
      <c r="AC27" s="31"/>
      <c r="AD27" s="31"/>
      <c r="AE27" s="18"/>
      <c r="AF27" s="48"/>
      <c r="AG27" s="31"/>
      <c r="AH27" s="31"/>
      <c r="AI27" s="31"/>
      <c r="AJ27" s="31"/>
      <c r="AK27" s="31"/>
      <c r="AL27" s="18"/>
      <c r="AM27" s="32"/>
      <c r="AN27" s="31"/>
      <c r="AO27" s="31"/>
      <c r="AP27" s="31"/>
      <c r="AQ27" s="31"/>
      <c r="AR27" s="31"/>
      <c r="AS27" s="18"/>
      <c r="AT27" s="103">
        <f t="shared" si="0"/>
        <v>0</v>
      </c>
      <c r="AU27" s="104"/>
      <c r="AV27" s="105"/>
      <c r="AW27" s="261">
        <f t="shared" si="1"/>
        <v>0</v>
      </c>
      <c r="AX27" s="262"/>
      <c r="AY27" s="263"/>
      <c r="AZ27" s="76">
        <f>ROUNDDOWN(AW27/AT33,1)</f>
        <v>0</v>
      </c>
      <c r="BA27" s="49"/>
      <c r="BP27" s="1"/>
    </row>
    <row r="28" spans="2:68" ht="21" customHeight="1" thickBot="1" x14ac:dyDescent="0.45">
      <c r="B28" s="139"/>
      <c r="C28" s="140"/>
      <c r="D28" s="140"/>
      <c r="E28" s="140"/>
      <c r="F28" s="140"/>
      <c r="G28" s="141"/>
      <c r="H28" s="142"/>
      <c r="I28" s="140"/>
      <c r="J28" s="141"/>
      <c r="K28" s="142"/>
      <c r="L28" s="140"/>
      <c r="M28" s="140"/>
      <c r="N28" s="140"/>
      <c r="O28" s="140"/>
      <c r="P28" s="140"/>
      <c r="Q28" s="143"/>
      <c r="R28" s="48"/>
      <c r="S28" s="31"/>
      <c r="T28" s="31"/>
      <c r="U28" s="31"/>
      <c r="V28" s="31"/>
      <c r="W28" s="31"/>
      <c r="X28" s="18"/>
      <c r="Y28" s="48"/>
      <c r="Z28" s="31"/>
      <c r="AA28" s="31"/>
      <c r="AB28" s="31"/>
      <c r="AC28" s="31"/>
      <c r="AD28" s="31"/>
      <c r="AE28" s="18"/>
      <c r="AF28" s="48"/>
      <c r="AG28" s="31"/>
      <c r="AH28" s="31"/>
      <c r="AI28" s="31"/>
      <c r="AJ28" s="31"/>
      <c r="AK28" s="31"/>
      <c r="AL28" s="18"/>
      <c r="AM28" s="32"/>
      <c r="AN28" s="31"/>
      <c r="AO28" s="31"/>
      <c r="AP28" s="31"/>
      <c r="AQ28" s="31"/>
      <c r="AR28" s="31"/>
      <c r="AS28" s="18"/>
      <c r="AT28" s="120">
        <f t="shared" si="0"/>
        <v>0</v>
      </c>
      <c r="AU28" s="121"/>
      <c r="AV28" s="122"/>
      <c r="AW28" s="246">
        <f t="shared" si="1"/>
        <v>0</v>
      </c>
      <c r="AX28" s="247"/>
      <c r="AY28" s="248"/>
      <c r="AZ28" s="76">
        <f>ROUNDDOWN(AW28/AT33,1)</f>
        <v>0</v>
      </c>
      <c r="BA28" s="52"/>
      <c r="BP28" s="68"/>
    </row>
    <row r="29" spans="2:68" ht="21" customHeight="1" thickBot="1" x14ac:dyDescent="0.45">
      <c r="B29" s="144" t="s">
        <v>5</v>
      </c>
      <c r="C29" s="145"/>
      <c r="D29" s="145"/>
      <c r="E29" s="145"/>
      <c r="F29" s="145"/>
      <c r="G29" s="145"/>
      <c r="H29" s="145"/>
      <c r="I29" s="145"/>
      <c r="J29" s="145"/>
      <c r="K29" s="145"/>
      <c r="L29" s="145"/>
      <c r="M29" s="145"/>
      <c r="N29" s="145"/>
      <c r="O29" s="145"/>
      <c r="P29" s="145"/>
      <c r="Q29" s="146"/>
      <c r="R29" s="45"/>
      <c r="S29" s="42"/>
      <c r="T29" s="42"/>
      <c r="U29" s="42"/>
      <c r="V29" s="42"/>
      <c r="W29" s="42"/>
      <c r="X29" s="41"/>
      <c r="Y29" s="44"/>
      <c r="Z29" s="42"/>
      <c r="AA29" s="42"/>
      <c r="AB29" s="42"/>
      <c r="AC29" s="42"/>
      <c r="AD29" s="42"/>
      <c r="AE29" s="41"/>
      <c r="AF29" s="44"/>
      <c r="AG29" s="42"/>
      <c r="AH29" s="42"/>
      <c r="AI29" s="42"/>
      <c r="AJ29" s="42"/>
      <c r="AK29" s="42"/>
      <c r="AL29" s="41"/>
      <c r="AM29" s="43"/>
      <c r="AN29" s="42"/>
      <c r="AO29" s="42"/>
      <c r="AP29" s="42"/>
      <c r="AQ29" s="42"/>
      <c r="AR29" s="42"/>
      <c r="AS29" s="41"/>
      <c r="AT29" s="145">
        <f>SUM(AT14:AV28)</f>
        <v>816</v>
      </c>
      <c r="AU29" s="145"/>
      <c r="AV29" s="147"/>
      <c r="AW29" s="270">
        <f>SUM(AW14:AY28)</f>
        <v>204</v>
      </c>
      <c r="AX29" s="271"/>
      <c r="AY29" s="272"/>
      <c r="AZ29" s="73">
        <f>IF(AND(AW29=0,AT33=0),0,ROUNDDOWN(AW29/AT33,1))</f>
        <v>5.0999999999999996</v>
      </c>
      <c r="BA29" s="72"/>
      <c r="BP29" s="68"/>
    </row>
    <row r="30" spans="2:68" ht="21" customHeight="1" thickBot="1" x14ac:dyDescent="0.45">
      <c r="B30" s="151" t="s">
        <v>43</v>
      </c>
      <c r="C30" s="152"/>
      <c r="D30" s="152"/>
      <c r="E30" s="152"/>
      <c r="F30" s="152"/>
      <c r="G30" s="153"/>
      <c r="H30" s="257" t="s">
        <v>1</v>
      </c>
      <c r="I30" s="257"/>
      <c r="J30" s="257"/>
      <c r="K30" s="154" t="s">
        <v>44</v>
      </c>
      <c r="L30" s="152"/>
      <c r="M30" s="152"/>
      <c r="N30" s="152"/>
      <c r="O30" s="152"/>
      <c r="P30" s="152"/>
      <c r="Q30" s="155"/>
      <c r="R30" s="36">
        <v>4</v>
      </c>
      <c r="S30" s="35">
        <v>4</v>
      </c>
      <c r="T30" s="35">
        <v>4</v>
      </c>
      <c r="U30" s="35">
        <v>4</v>
      </c>
      <c r="V30" s="35">
        <v>4</v>
      </c>
      <c r="W30" s="35"/>
      <c r="X30" s="58"/>
      <c r="Y30" s="36">
        <v>4</v>
      </c>
      <c r="Z30" s="35">
        <v>4</v>
      </c>
      <c r="AA30" s="35">
        <v>4</v>
      </c>
      <c r="AB30" s="35">
        <v>4</v>
      </c>
      <c r="AC30" s="35">
        <v>4</v>
      </c>
      <c r="AD30" s="35"/>
      <c r="AE30" s="58"/>
      <c r="AF30" s="36">
        <v>4</v>
      </c>
      <c r="AG30" s="35">
        <v>4</v>
      </c>
      <c r="AH30" s="35">
        <v>4</v>
      </c>
      <c r="AI30" s="35">
        <v>4</v>
      </c>
      <c r="AJ30" s="35">
        <v>4</v>
      </c>
      <c r="AK30" s="35"/>
      <c r="AL30" s="58"/>
      <c r="AM30" s="36">
        <v>4</v>
      </c>
      <c r="AN30" s="35">
        <v>4</v>
      </c>
      <c r="AO30" s="35">
        <v>4</v>
      </c>
      <c r="AP30" s="35">
        <v>4</v>
      </c>
      <c r="AQ30" s="35">
        <v>4</v>
      </c>
      <c r="AR30" s="35"/>
      <c r="AS30" s="58"/>
      <c r="AT30" s="144"/>
      <c r="AU30" s="145"/>
      <c r="AV30" s="147"/>
      <c r="AW30" s="270"/>
      <c r="AX30" s="271"/>
      <c r="AY30" s="272"/>
      <c r="AZ30" s="73"/>
      <c r="BA30" s="72"/>
      <c r="BP30" s="68"/>
    </row>
    <row r="31" spans="2:68" ht="21" customHeight="1" thickBot="1" x14ac:dyDescent="0.45">
      <c r="B31" s="103" t="s">
        <v>43</v>
      </c>
      <c r="C31" s="104"/>
      <c r="D31" s="104"/>
      <c r="E31" s="104"/>
      <c r="F31" s="104"/>
      <c r="G31" s="105"/>
      <c r="H31" s="268" t="s">
        <v>0</v>
      </c>
      <c r="I31" s="268"/>
      <c r="J31" s="268"/>
      <c r="K31" s="161" t="s">
        <v>42</v>
      </c>
      <c r="L31" s="104"/>
      <c r="M31" s="104"/>
      <c r="N31" s="104"/>
      <c r="O31" s="104"/>
      <c r="P31" s="104"/>
      <c r="Q31" s="162"/>
      <c r="R31" s="75">
        <v>4</v>
      </c>
      <c r="S31" s="74">
        <v>4</v>
      </c>
      <c r="T31" s="74">
        <v>4</v>
      </c>
      <c r="U31" s="74">
        <v>4</v>
      </c>
      <c r="V31" s="74">
        <v>4</v>
      </c>
      <c r="W31" s="31"/>
      <c r="X31" s="18"/>
      <c r="Y31" s="75">
        <v>4</v>
      </c>
      <c r="Z31" s="74">
        <v>4</v>
      </c>
      <c r="AA31" s="74">
        <v>4</v>
      </c>
      <c r="AB31" s="74">
        <v>4</v>
      </c>
      <c r="AC31" s="74">
        <v>4</v>
      </c>
      <c r="AD31" s="31"/>
      <c r="AE31" s="18"/>
      <c r="AF31" s="75">
        <v>4</v>
      </c>
      <c r="AG31" s="74">
        <v>4</v>
      </c>
      <c r="AH31" s="74">
        <v>4</v>
      </c>
      <c r="AI31" s="74">
        <v>4</v>
      </c>
      <c r="AJ31" s="74">
        <v>4</v>
      </c>
      <c r="AK31" s="31"/>
      <c r="AL31" s="18"/>
      <c r="AM31" s="75">
        <v>4</v>
      </c>
      <c r="AN31" s="74">
        <v>4</v>
      </c>
      <c r="AO31" s="74">
        <v>4</v>
      </c>
      <c r="AP31" s="74">
        <v>4</v>
      </c>
      <c r="AQ31" s="74">
        <v>4</v>
      </c>
      <c r="AR31" s="31"/>
      <c r="AS31" s="18"/>
      <c r="AT31" s="144"/>
      <c r="AU31" s="145"/>
      <c r="AV31" s="147"/>
      <c r="AW31" s="270"/>
      <c r="AX31" s="271"/>
      <c r="AY31" s="272"/>
      <c r="AZ31" s="73"/>
      <c r="BA31" s="72"/>
      <c r="BP31" s="68"/>
    </row>
    <row r="32" spans="2:68" ht="21" customHeight="1" thickBot="1" x14ac:dyDescent="0.45">
      <c r="B32" s="120"/>
      <c r="C32" s="121"/>
      <c r="D32" s="121"/>
      <c r="E32" s="121"/>
      <c r="F32" s="121"/>
      <c r="G32" s="122"/>
      <c r="H32" s="123"/>
      <c r="I32" s="121"/>
      <c r="J32" s="122"/>
      <c r="K32" s="123"/>
      <c r="L32" s="121"/>
      <c r="M32" s="121"/>
      <c r="N32" s="121"/>
      <c r="O32" s="121"/>
      <c r="P32" s="121"/>
      <c r="Q32" s="124"/>
      <c r="R32" s="15"/>
      <c r="S32" s="14"/>
      <c r="T32" s="14"/>
      <c r="U32" s="14"/>
      <c r="V32" s="14"/>
      <c r="W32" s="14"/>
      <c r="X32" s="13"/>
      <c r="Y32" s="15"/>
      <c r="Z32" s="14"/>
      <c r="AA32" s="14"/>
      <c r="AB32" s="14"/>
      <c r="AC32" s="14"/>
      <c r="AD32" s="14"/>
      <c r="AE32" s="13"/>
      <c r="AF32" s="15"/>
      <c r="AG32" s="14"/>
      <c r="AH32" s="14"/>
      <c r="AI32" s="14"/>
      <c r="AJ32" s="14"/>
      <c r="AK32" s="14"/>
      <c r="AL32" s="13"/>
      <c r="AM32" s="15"/>
      <c r="AN32" s="14"/>
      <c r="AO32" s="14"/>
      <c r="AP32" s="14"/>
      <c r="AQ32" s="14"/>
      <c r="AR32" s="14"/>
      <c r="AS32" s="13"/>
      <c r="AT32" s="144"/>
      <c r="AU32" s="145"/>
      <c r="AV32" s="147"/>
      <c r="AW32" s="270"/>
      <c r="AX32" s="271"/>
      <c r="AY32" s="272"/>
      <c r="AZ32" s="73"/>
      <c r="BA32" s="72"/>
      <c r="BP32" s="68"/>
    </row>
    <row r="33" spans="2:68" ht="21" customHeight="1" thickBot="1" x14ac:dyDescent="0.45">
      <c r="B33" s="112" t="s">
        <v>4</v>
      </c>
      <c r="C33" s="113"/>
      <c r="D33" s="113"/>
      <c r="E33" s="113"/>
      <c r="F33" s="113"/>
      <c r="G33" s="113"/>
      <c r="H33" s="113"/>
      <c r="I33" s="113"/>
      <c r="J33" s="113"/>
      <c r="K33" s="113"/>
      <c r="L33" s="113"/>
      <c r="M33" s="113"/>
      <c r="N33" s="113"/>
      <c r="O33" s="113"/>
      <c r="P33" s="113"/>
      <c r="Q33" s="113"/>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5"/>
      <c r="AT33" s="144">
        <v>40</v>
      </c>
      <c r="AU33" s="145"/>
      <c r="AV33" s="145"/>
      <c r="AW33" s="145"/>
      <c r="AX33" s="145"/>
      <c r="AY33" s="145"/>
      <c r="AZ33" s="146"/>
      <c r="BA33" s="72"/>
      <c r="BP33" s="68"/>
    </row>
    <row r="34" spans="2:68" s="68" customFormat="1" ht="15" customHeight="1" x14ac:dyDescent="0.15">
      <c r="B34" s="69"/>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71"/>
      <c r="BP34" s="1"/>
    </row>
    <row r="35" spans="2:68" s="68" customFormat="1" ht="15.75" customHeight="1" x14ac:dyDescent="0.15">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0"/>
      <c r="BP35" s="1"/>
    </row>
    <row r="36" spans="2:68" s="68" customFormat="1" ht="17.25" customHeight="1" x14ac:dyDescent="0.15">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69"/>
      <c r="BP36" s="1"/>
    </row>
    <row r="37" spans="2:68" ht="21" customHeight="1" x14ac:dyDescent="0.4">
      <c r="BP37" s="1"/>
    </row>
    <row r="38" spans="2:68" ht="33.75" customHeight="1" x14ac:dyDescent="0.4">
      <c r="BP38" s="1"/>
    </row>
    <row r="39" spans="2:68" ht="21" customHeight="1" x14ac:dyDescent="0.4">
      <c r="BP39" s="1"/>
    </row>
    <row r="40" spans="2:68" ht="21" customHeight="1" x14ac:dyDescent="0.4">
      <c r="BP40" s="1"/>
    </row>
    <row r="47" spans="2:68" ht="21" customHeight="1" x14ac:dyDescent="0.4">
      <c r="BF47" s="1" t="s">
        <v>3</v>
      </c>
    </row>
    <row r="48" spans="2:68" ht="21" customHeight="1" x14ac:dyDescent="0.4">
      <c r="BF48" s="1" t="s">
        <v>2</v>
      </c>
    </row>
    <row r="49" spans="58:58" ht="21" customHeight="1" x14ac:dyDescent="0.4">
      <c r="BF49" s="1" t="s">
        <v>1</v>
      </c>
    </row>
    <row r="50" spans="58:58" ht="21" customHeight="1" x14ac:dyDescent="0.4">
      <c r="BF50" s="1" t="s">
        <v>0</v>
      </c>
    </row>
  </sheetData>
  <mergeCells count="125">
    <mergeCell ref="B33:AS33"/>
    <mergeCell ref="AT33:AZ33"/>
    <mergeCell ref="B31:G31"/>
    <mergeCell ref="H31:J31"/>
    <mergeCell ref="K31:Q31"/>
    <mergeCell ref="AT31:AV31"/>
    <mergeCell ref="AW31:AY31"/>
    <mergeCell ref="B32:G32"/>
    <mergeCell ref="H32:J32"/>
    <mergeCell ref="K32:Q32"/>
    <mergeCell ref="AT32:AV32"/>
    <mergeCell ref="AW32:AY32"/>
    <mergeCell ref="B28:G28"/>
    <mergeCell ref="H28:J28"/>
    <mergeCell ref="K28:Q28"/>
    <mergeCell ref="AT28:AV28"/>
    <mergeCell ref="AW28:AY28"/>
    <mergeCell ref="B29:Q29"/>
    <mergeCell ref="AT29:AV29"/>
    <mergeCell ref="AW29:AY29"/>
    <mergeCell ref="B30:G30"/>
    <mergeCell ref="H30:J30"/>
    <mergeCell ref="K30:Q30"/>
    <mergeCell ref="AT30:AV30"/>
    <mergeCell ref="AW30:AY30"/>
    <mergeCell ref="B26:G26"/>
    <mergeCell ref="H26:J26"/>
    <mergeCell ref="K26:Q26"/>
    <mergeCell ref="AT26:AV26"/>
    <mergeCell ref="AW26:AY26"/>
    <mergeCell ref="B27:G27"/>
    <mergeCell ref="H27:J27"/>
    <mergeCell ref="K27:Q27"/>
    <mergeCell ref="AT27:AV27"/>
    <mergeCell ref="AW27:AY27"/>
    <mergeCell ref="B24:G24"/>
    <mergeCell ref="H24:J24"/>
    <mergeCell ref="K24:Q24"/>
    <mergeCell ref="AT24:AV24"/>
    <mergeCell ref="AW24:AY24"/>
    <mergeCell ref="B25:G25"/>
    <mergeCell ref="H25:J25"/>
    <mergeCell ref="K25:Q25"/>
    <mergeCell ref="AT25:AV25"/>
    <mergeCell ref="AW25:AY25"/>
    <mergeCell ref="B22:G22"/>
    <mergeCell ref="H22:J22"/>
    <mergeCell ref="K22:Q22"/>
    <mergeCell ref="AT22:AV22"/>
    <mergeCell ref="AW22:AY22"/>
    <mergeCell ref="B23:G23"/>
    <mergeCell ref="H23:J23"/>
    <mergeCell ref="K23:Q23"/>
    <mergeCell ref="AT23:AV23"/>
    <mergeCell ref="AW23:AY23"/>
    <mergeCell ref="B20:G20"/>
    <mergeCell ref="H20:J20"/>
    <mergeCell ref="K20:Q20"/>
    <mergeCell ref="AT20:AV20"/>
    <mergeCell ref="AW20:AY20"/>
    <mergeCell ref="B21:G21"/>
    <mergeCell ref="H21:J21"/>
    <mergeCell ref="K21:Q21"/>
    <mergeCell ref="AT21:AV21"/>
    <mergeCell ref="AW21:AY21"/>
    <mergeCell ref="B18:G18"/>
    <mergeCell ref="H18:J18"/>
    <mergeCell ref="K18:Q18"/>
    <mergeCell ref="AT18:AV18"/>
    <mergeCell ref="AW18:AY18"/>
    <mergeCell ref="B19:G19"/>
    <mergeCell ref="H19:J19"/>
    <mergeCell ref="K19:Q19"/>
    <mergeCell ref="AT19:AV19"/>
    <mergeCell ref="AW19:AY19"/>
    <mergeCell ref="B16:G16"/>
    <mergeCell ref="H16:J16"/>
    <mergeCell ref="K16:Q16"/>
    <mergeCell ref="AT16:AV16"/>
    <mergeCell ref="AW16:AY16"/>
    <mergeCell ref="B17:G17"/>
    <mergeCell ref="H17:J17"/>
    <mergeCell ref="K17:Q17"/>
    <mergeCell ref="AT17:AV17"/>
    <mergeCell ref="AW17:AY17"/>
    <mergeCell ref="B14:G14"/>
    <mergeCell ref="H14:J14"/>
    <mergeCell ref="K14:Q14"/>
    <mergeCell ref="AT14:AV14"/>
    <mergeCell ref="AW14:AY14"/>
    <mergeCell ref="B15:G15"/>
    <mergeCell ref="H15:J15"/>
    <mergeCell ref="K15:Q15"/>
    <mergeCell ref="AT15:AV15"/>
    <mergeCell ref="AW15:AY15"/>
    <mergeCell ref="B12:G12"/>
    <mergeCell ref="H12:J12"/>
    <mergeCell ref="K12:Q12"/>
    <mergeCell ref="AT12:AV12"/>
    <mergeCell ref="AW12:AY12"/>
    <mergeCell ref="B13:G13"/>
    <mergeCell ref="H13:J13"/>
    <mergeCell ref="K13:Q13"/>
    <mergeCell ref="AT13:AV13"/>
    <mergeCell ref="AW13:AY13"/>
    <mergeCell ref="B2:AV2"/>
    <mergeCell ref="B3:AZ3"/>
    <mergeCell ref="B5:J5"/>
    <mergeCell ref="K5:X5"/>
    <mergeCell ref="B6:J6"/>
    <mergeCell ref="K6:X6"/>
    <mergeCell ref="BA8:BA11"/>
    <mergeCell ref="P9:Q9"/>
    <mergeCell ref="P10:Q10"/>
    <mergeCell ref="P11:Q11"/>
    <mergeCell ref="B8:G11"/>
    <mergeCell ref="H8:J11"/>
    <mergeCell ref="K8:O11"/>
    <mergeCell ref="R8:X8"/>
    <mergeCell ref="Y8:AE8"/>
    <mergeCell ref="AF8:AL8"/>
    <mergeCell ref="AM8:AS8"/>
    <mergeCell ref="AT8:AV11"/>
    <mergeCell ref="AW8:AY11"/>
    <mergeCell ref="AZ8:AZ11"/>
  </mergeCells>
  <phoneticPr fontId="3"/>
  <dataValidations count="2">
    <dataValidation type="list" allowBlank="1" showInputMessage="1" showErrorMessage="1" sqref="K6:X6 WVS983046:WWF983046 WLW983046:WMJ983046 WCA983046:WCN983046 VSE983046:VSR983046 VII983046:VIV983046 UYM983046:UYZ983046 UOQ983046:UPD983046 UEU983046:UFH983046 TUY983046:TVL983046 TLC983046:TLP983046 TBG983046:TBT983046 SRK983046:SRX983046 SHO983046:SIB983046 RXS983046:RYF983046 RNW983046:ROJ983046 REA983046:REN983046 QUE983046:QUR983046 QKI983046:QKV983046 QAM983046:QAZ983046 PQQ983046:PRD983046 PGU983046:PHH983046 OWY983046:OXL983046 ONC983046:ONP983046 ODG983046:ODT983046 NTK983046:NTX983046 NJO983046:NKB983046 MZS983046:NAF983046 MPW983046:MQJ983046 MGA983046:MGN983046 LWE983046:LWR983046 LMI983046:LMV983046 LCM983046:LCZ983046 KSQ983046:KTD983046 KIU983046:KJH983046 JYY983046:JZL983046 JPC983046:JPP983046 JFG983046:JFT983046 IVK983046:IVX983046 ILO983046:IMB983046 IBS983046:ICF983046 HRW983046:HSJ983046 HIA983046:HIN983046 GYE983046:GYR983046 GOI983046:GOV983046 GEM983046:GEZ983046 FUQ983046:FVD983046 FKU983046:FLH983046 FAY983046:FBL983046 ERC983046:ERP983046 EHG983046:EHT983046 DXK983046:DXX983046 DNO983046:DOB983046 DDS983046:DEF983046 CTW983046:CUJ983046 CKA983046:CKN983046 CAE983046:CAR983046 BQI983046:BQV983046 BGM983046:BGZ983046 AWQ983046:AXD983046 AMU983046:ANH983046 ACY983046:ADL983046 TC983046:TP983046 JG983046:JT983046 K983046:X983046 WVS917510:WWF917510 WLW917510:WMJ917510 WCA917510:WCN917510 VSE917510:VSR917510 VII917510:VIV917510 UYM917510:UYZ917510 UOQ917510:UPD917510 UEU917510:UFH917510 TUY917510:TVL917510 TLC917510:TLP917510 TBG917510:TBT917510 SRK917510:SRX917510 SHO917510:SIB917510 RXS917510:RYF917510 RNW917510:ROJ917510 REA917510:REN917510 QUE917510:QUR917510 QKI917510:QKV917510 QAM917510:QAZ917510 PQQ917510:PRD917510 PGU917510:PHH917510 OWY917510:OXL917510 ONC917510:ONP917510 ODG917510:ODT917510 NTK917510:NTX917510 NJO917510:NKB917510 MZS917510:NAF917510 MPW917510:MQJ917510 MGA917510:MGN917510 LWE917510:LWR917510 LMI917510:LMV917510 LCM917510:LCZ917510 KSQ917510:KTD917510 KIU917510:KJH917510 JYY917510:JZL917510 JPC917510:JPP917510 JFG917510:JFT917510 IVK917510:IVX917510 ILO917510:IMB917510 IBS917510:ICF917510 HRW917510:HSJ917510 HIA917510:HIN917510 GYE917510:GYR917510 GOI917510:GOV917510 GEM917510:GEZ917510 FUQ917510:FVD917510 FKU917510:FLH917510 FAY917510:FBL917510 ERC917510:ERP917510 EHG917510:EHT917510 DXK917510:DXX917510 DNO917510:DOB917510 DDS917510:DEF917510 CTW917510:CUJ917510 CKA917510:CKN917510 CAE917510:CAR917510 BQI917510:BQV917510 BGM917510:BGZ917510 AWQ917510:AXD917510 AMU917510:ANH917510 ACY917510:ADL917510 TC917510:TP917510 JG917510:JT917510 K917510:X917510 WVS851974:WWF851974 WLW851974:WMJ851974 WCA851974:WCN851974 VSE851974:VSR851974 VII851974:VIV851974 UYM851974:UYZ851974 UOQ851974:UPD851974 UEU851974:UFH851974 TUY851974:TVL851974 TLC851974:TLP851974 TBG851974:TBT851974 SRK851974:SRX851974 SHO851974:SIB851974 RXS851974:RYF851974 RNW851974:ROJ851974 REA851974:REN851974 QUE851974:QUR851974 QKI851974:QKV851974 QAM851974:QAZ851974 PQQ851974:PRD851974 PGU851974:PHH851974 OWY851974:OXL851974 ONC851974:ONP851974 ODG851974:ODT851974 NTK851974:NTX851974 NJO851974:NKB851974 MZS851974:NAF851974 MPW851974:MQJ851974 MGA851974:MGN851974 LWE851974:LWR851974 LMI851974:LMV851974 LCM851974:LCZ851974 KSQ851974:KTD851974 KIU851974:KJH851974 JYY851974:JZL851974 JPC851974:JPP851974 JFG851974:JFT851974 IVK851974:IVX851974 ILO851974:IMB851974 IBS851974:ICF851974 HRW851974:HSJ851974 HIA851974:HIN851974 GYE851974:GYR851974 GOI851974:GOV851974 GEM851974:GEZ851974 FUQ851974:FVD851974 FKU851974:FLH851974 FAY851974:FBL851974 ERC851974:ERP851974 EHG851974:EHT851974 DXK851974:DXX851974 DNO851974:DOB851974 DDS851974:DEF851974 CTW851974:CUJ851974 CKA851974:CKN851974 CAE851974:CAR851974 BQI851974:BQV851974 BGM851974:BGZ851974 AWQ851974:AXD851974 AMU851974:ANH851974 ACY851974:ADL851974 TC851974:TP851974 JG851974:JT851974 K851974:X851974 WVS786438:WWF786438 WLW786438:WMJ786438 WCA786438:WCN786438 VSE786438:VSR786438 VII786438:VIV786438 UYM786438:UYZ786438 UOQ786438:UPD786438 UEU786438:UFH786438 TUY786438:TVL786438 TLC786438:TLP786438 TBG786438:TBT786438 SRK786438:SRX786438 SHO786438:SIB786438 RXS786438:RYF786438 RNW786438:ROJ786438 REA786438:REN786438 QUE786438:QUR786438 QKI786438:QKV786438 QAM786438:QAZ786438 PQQ786438:PRD786438 PGU786438:PHH786438 OWY786438:OXL786438 ONC786438:ONP786438 ODG786438:ODT786438 NTK786438:NTX786438 NJO786438:NKB786438 MZS786438:NAF786438 MPW786438:MQJ786438 MGA786438:MGN786438 LWE786438:LWR786438 LMI786438:LMV786438 LCM786438:LCZ786438 KSQ786438:KTD786438 KIU786438:KJH786438 JYY786438:JZL786438 JPC786438:JPP786438 JFG786438:JFT786438 IVK786438:IVX786438 ILO786438:IMB786438 IBS786438:ICF786438 HRW786438:HSJ786438 HIA786438:HIN786438 GYE786438:GYR786438 GOI786438:GOV786438 GEM786438:GEZ786438 FUQ786438:FVD786438 FKU786438:FLH786438 FAY786438:FBL786438 ERC786438:ERP786438 EHG786438:EHT786438 DXK786438:DXX786438 DNO786438:DOB786438 DDS786438:DEF786438 CTW786438:CUJ786438 CKA786438:CKN786438 CAE786438:CAR786438 BQI786438:BQV786438 BGM786438:BGZ786438 AWQ786438:AXD786438 AMU786438:ANH786438 ACY786438:ADL786438 TC786438:TP786438 JG786438:JT786438 K786438:X786438 WVS720902:WWF720902 WLW720902:WMJ720902 WCA720902:WCN720902 VSE720902:VSR720902 VII720902:VIV720902 UYM720902:UYZ720902 UOQ720902:UPD720902 UEU720902:UFH720902 TUY720902:TVL720902 TLC720902:TLP720902 TBG720902:TBT720902 SRK720902:SRX720902 SHO720902:SIB720902 RXS720902:RYF720902 RNW720902:ROJ720902 REA720902:REN720902 QUE720902:QUR720902 QKI720902:QKV720902 QAM720902:QAZ720902 PQQ720902:PRD720902 PGU720902:PHH720902 OWY720902:OXL720902 ONC720902:ONP720902 ODG720902:ODT720902 NTK720902:NTX720902 NJO720902:NKB720902 MZS720902:NAF720902 MPW720902:MQJ720902 MGA720902:MGN720902 LWE720902:LWR720902 LMI720902:LMV720902 LCM720902:LCZ720902 KSQ720902:KTD720902 KIU720902:KJH720902 JYY720902:JZL720902 JPC720902:JPP720902 JFG720902:JFT720902 IVK720902:IVX720902 ILO720902:IMB720902 IBS720902:ICF720902 HRW720902:HSJ720902 HIA720902:HIN720902 GYE720902:GYR720902 GOI720902:GOV720902 GEM720902:GEZ720902 FUQ720902:FVD720902 FKU720902:FLH720902 FAY720902:FBL720902 ERC720902:ERP720902 EHG720902:EHT720902 DXK720902:DXX720902 DNO720902:DOB720902 DDS720902:DEF720902 CTW720902:CUJ720902 CKA720902:CKN720902 CAE720902:CAR720902 BQI720902:BQV720902 BGM720902:BGZ720902 AWQ720902:AXD720902 AMU720902:ANH720902 ACY720902:ADL720902 TC720902:TP720902 JG720902:JT720902 K720902:X720902 WVS655366:WWF655366 WLW655366:WMJ655366 WCA655366:WCN655366 VSE655366:VSR655366 VII655366:VIV655366 UYM655366:UYZ655366 UOQ655366:UPD655366 UEU655366:UFH655366 TUY655366:TVL655366 TLC655366:TLP655366 TBG655366:TBT655366 SRK655366:SRX655366 SHO655366:SIB655366 RXS655366:RYF655366 RNW655366:ROJ655366 REA655366:REN655366 QUE655366:QUR655366 QKI655366:QKV655366 QAM655366:QAZ655366 PQQ655366:PRD655366 PGU655366:PHH655366 OWY655366:OXL655366 ONC655366:ONP655366 ODG655366:ODT655366 NTK655366:NTX655366 NJO655366:NKB655366 MZS655366:NAF655366 MPW655366:MQJ655366 MGA655366:MGN655366 LWE655366:LWR655366 LMI655366:LMV655366 LCM655366:LCZ655366 KSQ655366:KTD655366 KIU655366:KJH655366 JYY655366:JZL655366 JPC655366:JPP655366 JFG655366:JFT655366 IVK655366:IVX655366 ILO655366:IMB655366 IBS655366:ICF655366 HRW655366:HSJ655366 HIA655366:HIN655366 GYE655366:GYR655366 GOI655366:GOV655366 GEM655366:GEZ655366 FUQ655366:FVD655366 FKU655366:FLH655366 FAY655366:FBL655366 ERC655366:ERP655366 EHG655366:EHT655366 DXK655366:DXX655366 DNO655366:DOB655366 DDS655366:DEF655366 CTW655366:CUJ655366 CKA655366:CKN655366 CAE655366:CAR655366 BQI655366:BQV655366 BGM655366:BGZ655366 AWQ655366:AXD655366 AMU655366:ANH655366 ACY655366:ADL655366 TC655366:TP655366 JG655366:JT655366 K655366:X655366 WVS589830:WWF589830 WLW589830:WMJ589830 WCA589830:WCN589830 VSE589830:VSR589830 VII589830:VIV589830 UYM589830:UYZ589830 UOQ589830:UPD589830 UEU589830:UFH589830 TUY589830:TVL589830 TLC589830:TLP589830 TBG589830:TBT589830 SRK589830:SRX589830 SHO589830:SIB589830 RXS589830:RYF589830 RNW589830:ROJ589830 REA589830:REN589830 QUE589830:QUR589830 QKI589830:QKV589830 QAM589830:QAZ589830 PQQ589830:PRD589830 PGU589830:PHH589830 OWY589830:OXL589830 ONC589830:ONP589830 ODG589830:ODT589830 NTK589830:NTX589830 NJO589830:NKB589830 MZS589830:NAF589830 MPW589830:MQJ589830 MGA589830:MGN589830 LWE589830:LWR589830 LMI589830:LMV589830 LCM589830:LCZ589830 KSQ589830:KTD589830 KIU589830:KJH589830 JYY589830:JZL589830 JPC589830:JPP589830 JFG589830:JFT589830 IVK589830:IVX589830 ILO589830:IMB589830 IBS589830:ICF589830 HRW589830:HSJ589830 HIA589830:HIN589830 GYE589830:GYR589830 GOI589830:GOV589830 GEM589830:GEZ589830 FUQ589830:FVD589830 FKU589830:FLH589830 FAY589830:FBL589830 ERC589830:ERP589830 EHG589830:EHT589830 DXK589830:DXX589830 DNO589830:DOB589830 DDS589830:DEF589830 CTW589830:CUJ589830 CKA589830:CKN589830 CAE589830:CAR589830 BQI589830:BQV589830 BGM589830:BGZ589830 AWQ589830:AXD589830 AMU589830:ANH589830 ACY589830:ADL589830 TC589830:TP589830 JG589830:JT589830 K589830:X589830 WVS524294:WWF524294 WLW524294:WMJ524294 WCA524294:WCN524294 VSE524294:VSR524294 VII524294:VIV524294 UYM524294:UYZ524294 UOQ524294:UPD524294 UEU524294:UFH524294 TUY524294:TVL524294 TLC524294:TLP524294 TBG524294:TBT524294 SRK524294:SRX524294 SHO524294:SIB524294 RXS524294:RYF524294 RNW524294:ROJ524294 REA524294:REN524294 QUE524294:QUR524294 QKI524294:QKV524294 QAM524294:QAZ524294 PQQ524294:PRD524294 PGU524294:PHH524294 OWY524294:OXL524294 ONC524294:ONP524294 ODG524294:ODT524294 NTK524294:NTX524294 NJO524294:NKB524294 MZS524294:NAF524294 MPW524294:MQJ524294 MGA524294:MGN524294 LWE524294:LWR524294 LMI524294:LMV524294 LCM524294:LCZ524294 KSQ524294:KTD524294 KIU524294:KJH524294 JYY524294:JZL524294 JPC524294:JPP524294 JFG524294:JFT524294 IVK524294:IVX524294 ILO524294:IMB524294 IBS524294:ICF524294 HRW524294:HSJ524294 HIA524294:HIN524294 GYE524294:GYR524294 GOI524294:GOV524294 GEM524294:GEZ524294 FUQ524294:FVD524294 FKU524294:FLH524294 FAY524294:FBL524294 ERC524294:ERP524294 EHG524294:EHT524294 DXK524294:DXX524294 DNO524294:DOB524294 DDS524294:DEF524294 CTW524294:CUJ524294 CKA524294:CKN524294 CAE524294:CAR524294 BQI524294:BQV524294 BGM524294:BGZ524294 AWQ524294:AXD524294 AMU524294:ANH524294 ACY524294:ADL524294 TC524294:TP524294 JG524294:JT524294 K524294:X524294 WVS458758:WWF458758 WLW458758:WMJ458758 WCA458758:WCN458758 VSE458758:VSR458758 VII458758:VIV458758 UYM458758:UYZ458758 UOQ458758:UPD458758 UEU458758:UFH458758 TUY458758:TVL458758 TLC458758:TLP458758 TBG458758:TBT458758 SRK458758:SRX458758 SHO458758:SIB458758 RXS458758:RYF458758 RNW458758:ROJ458758 REA458758:REN458758 QUE458758:QUR458758 QKI458758:QKV458758 QAM458758:QAZ458758 PQQ458758:PRD458758 PGU458758:PHH458758 OWY458758:OXL458758 ONC458758:ONP458758 ODG458758:ODT458758 NTK458758:NTX458758 NJO458758:NKB458758 MZS458758:NAF458758 MPW458758:MQJ458758 MGA458758:MGN458758 LWE458758:LWR458758 LMI458758:LMV458758 LCM458758:LCZ458758 KSQ458758:KTD458758 KIU458758:KJH458758 JYY458758:JZL458758 JPC458758:JPP458758 JFG458758:JFT458758 IVK458758:IVX458758 ILO458758:IMB458758 IBS458758:ICF458758 HRW458758:HSJ458758 HIA458758:HIN458758 GYE458758:GYR458758 GOI458758:GOV458758 GEM458758:GEZ458758 FUQ458758:FVD458758 FKU458758:FLH458758 FAY458758:FBL458758 ERC458758:ERP458758 EHG458758:EHT458758 DXK458758:DXX458758 DNO458758:DOB458758 DDS458758:DEF458758 CTW458758:CUJ458758 CKA458758:CKN458758 CAE458758:CAR458758 BQI458758:BQV458758 BGM458758:BGZ458758 AWQ458758:AXD458758 AMU458758:ANH458758 ACY458758:ADL458758 TC458758:TP458758 JG458758:JT458758 K458758:X458758 WVS393222:WWF393222 WLW393222:WMJ393222 WCA393222:WCN393222 VSE393222:VSR393222 VII393222:VIV393222 UYM393222:UYZ393222 UOQ393222:UPD393222 UEU393222:UFH393222 TUY393222:TVL393222 TLC393222:TLP393222 TBG393222:TBT393222 SRK393222:SRX393222 SHO393222:SIB393222 RXS393222:RYF393222 RNW393222:ROJ393222 REA393222:REN393222 QUE393222:QUR393222 QKI393222:QKV393222 QAM393222:QAZ393222 PQQ393222:PRD393222 PGU393222:PHH393222 OWY393222:OXL393222 ONC393222:ONP393222 ODG393222:ODT393222 NTK393222:NTX393222 NJO393222:NKB393222 MZS393222:NAF393222 MPW393222:MQJ393222 MGA393222:MGN393222 LWE393222:LWR393222 LMI393222:LMV393222 LCM393222:LCZ393222 KSQ393222:KTD393222 KIU393222:KJH393222 JYY393222:JZL393222 JPC393222:JPP393222 JFG393222:JFT393222 IVK393222:IVX393222 ILO393222:IMB393222 IBS393222:ICF393222 HRW393222:HSJ393222 HIA393222:HIN393222 GYE393222:GYR393222 GOI393222:GOV393222 GEM393222:GEZ393222 FUQ393222:FVD393222 FKU393222:FLH393222 FAY393222:FBL393222 ERC393222:ERP393222 EHG393222:EHT393222 DXK393222:DXX393222 DNO393222:DOB393222 DDS393222:DEF393222 CTW393222:CUJ393222 CKA393222:CKN393222 CAE393222:CAR393222 BQI393222:BQV393222 BGM393222:BGZ393222 AWQ393222:AXD393222 AMU393222:ANH393222 ACY393222:ADL393222 TC393222:TP393222 JG393222:JT393222 K393222:X393222 WVS327686:WWF327686 WLW327686:WMJ327686 WCA327686:WCN327686 VSE327686:VSR327686 VII327686:VIV327686 UYM327686:UYZ327686 UOQ327686:UPD327686 UEU327686:UFH327686 TUY327686:TVL327686 TLC327686:TLP327686 TBG327686:TBT327686 SRK327686:SRX327686 SHO327686:SIB327686 RXS327686:RYF327686 RNW327686:ROJ327686 REA327686:REN327686 QUE327686:QUR327686 QKI327686:QKV327686 QAM327686:QAZ327686 PQQ327686:PRD327686 PGU327686:PHH327686 OWY327686:OXL327686 ONC327686:ONP327686 ODG327686:ODT327686 NTK327686:NTX327686 NJO327686:NKB327686 MZS327686:NAF327686 MPW327686:MQJ327686 MGA327686:MGN327686 LWE327686:LWR327686 LMI327686:LMV327686 LCM327686:LCZ327686 KSQ327686:KTD327686 KIU327686:KJH327686 JYY327686:JZL327686 JPC327686:JPP327686 JFG327686:JFT327686 IVK327686:IVX327686 ILO327686:IMB327686 IBS327686:ICF327686 HRW327686:HSJ327686 HIA327686:HIN327686 GYE327686:GYR327686 GOI327686:GOV327686 GEM327686:GEZ327686 FUQ327686:FVD327686 FKU327686:FLH327686 FAY327686:FBL327686 ERC327686:ERP327686 EHG327686:EHT327686 DXK327686:DXX327686 DNO327686:DOB327686 DDS327686:DEF327686 CTW327686:CUJ327686 CKA327686:CKN327686 CAE327686:CAR327686 BQI327686:BQV327686 BGM327686:BGZ327686 AWQ327686:AXD327686 AMU327686:ANH327686 ACY327686:ADL327686 TC327686:TP327686 JG327686:JT327686 K327686:X327686 WVS262150:WWF262150 WLW262150:WMJ262150 WCA262150:WCN262150 VSE262150:VSR262150 VII262150:VIV262150 UYM262150:UYZ262150 UOQ262150:UPD262150 UEU262150:UFH262150 TUY262150:TVL262150 TLC262150:TLP262150 TBG262150:TBT262150 SRK262150:SRX262150 SHO262150:SIB262150 RXS262150:RYF262150 RNW262150:ROJ262150 REA262150:REN262150 QUE262150:QUR262150 QKI262150:QKV262150 QAM262150:QAZ262150 PQQ262150:PRD262150 PGU262150:PHH262150 OWY262150:OXL262150 ONC262150:ONP262150 ODG262150:ODT262150 NTK262150:NTX262150 NJO262150:NKB262150 MZS262150:NAF262150 MPW262150:MQJ262150 MGA262150:MGN262150 LWE262150:LWR262150 LMI262150:LMV262150 LCM262150:LCZ262150 KSQ262150:KTD262150 KIU262150:KJH262150 JYY262150:JZL262150 JPC262150:JPP262150 JFG262150:JFT262150 IVK262150:IVX262150 ILO262150:IMB262150 IBS262150:ICF262150 HRW262150:HSJ262150 HIA262150:HIN262150 GYE262150:GYR262150 GOI262150:GOV262150 GEM262150:GEZ262150 FUQ262150:FVD262150 FKU262150:FLH262150 FAY262150:FBL262150 ERC262150:ERP262150 EHG262150:EHT262150 DXK262150:DXX262150 DNO262150:DOB262150 DDS262150:DEF262150 CTW262150:CUJ262150 CKA262150:CKN262150 CAE262150:CAR262150 BQI262150:BQV262150 BGM262150:BGZ262150 AWQ262150:AXD262150 AMU262150:ANH262150 ACY262150:ADL262150 TC262150:TP262150 JG262150:JT262150 K262150:X262150 WVS196614:WWF196614 WLW196614:WMJ196614 WCA196614:WCN196614 VSE196614:VSR196614 VII196614:VIV196614 UYM196614:UYZ196614 UOQ196614:UPD196614 UEU196614:UFH196614 TUY196614:TVL196614 TLC196614:TLP196614 TBG196614:TBT196614 SRK196614:SRX196614 SHO196614:SIB196614 RXS196614:RYF196614 RNW196614:ROJ196614 REA196614:REN196614 QUE196614:QUR196614 QKI196614:QKV196614 QAM196614:QAZ196614 PQQ196614:PRD196614 PGU196614:PHH196614 OWY196614:OXL196614 ONC196614:ONP196614 ODG196614:ODT196614 NTK196614:NTX196614 NJO196614:NKB196614 MZS196614:NAF196614 MPW196614:MQJ196614 MGA196614:MGN196614 LWE196614:LWR196614 LMI196614:LMV196614 LCM196614:LCZ196614 KSQ196614:KTD196614 KIU196614:KJH196614 JYY196614:JZL196614 JPC196614:JPP196614 JFG196614:JFT196614 IVK196614:IVX196614 ILO196614:IMB196614 IBS196614:ICF196614 HRW196614:HSJ196614 HIA196614:HIN196614 GYE196614:GYR196614 GOI196614:GOV196614 GEM196614:GEZ196614 FUQ196614:FVD196614 FKU196614:FLH196614 FAY196614:FBL196614 ERC196614:ERP196614 EHG196614:EHT196614 DXK196614:DXX196614 DNO196614:DOB196614 DDS196614:DEF196614 CTW196614:CUJ196614 CKA196614:CKN196614 CAE196614:CAR196614 BQI196614:BQV196614 BGM196614:BGZ196614 AWQ196614:AXD196614 AMU196614:ANH196614 ACY196614:ADL196614 TC196614:TP196614 JG196614:JT196614 K196614:X196614 WVS131078:WWF131078 WLW131078:WMJ131078 WCA131078:WCN131078 VSE131078:VSR131078 VII131078:VIV131078 UYM131078:UYZ131078 UOQ131078:UPD131078 UEU131078:UFH131078 TUY131078:TVL131078 TLC131078:TLP131078 TBG131078:TBT131078 SRK131078:SRX131078 SHO131078:SIB131078 RXS131078:RYF131078 RNW131078:ROJ131078 REA131078:REN131078 QUE131078:QUR131078 QKI131078:QKV131078 QAM131078:QAZ131078 PQQ131078:PRD131078 PGU131078:PHH131078 OWY131078:OXL131078 ONC131078:ONP131078 ODG131078:ODT131078 NTK131078:NTX131078 NJO131078:NKB131078 MZS131078:NAF131078 MPW131078:MQJ131078 MGA131078:MGN131078 LWE131078:LWR131078 LMI131078:LMV131078 LCM131078:LCZ131078 KSQ131078:KTD131078 KIU131078:KJH131078 JYY131078:JZL131078 JPC131078:JPP131078 JFG131078:JFT131078 IVK131078:IVX131078 ILO131078:IMB131078 IBS131078:ICF131078 HRW131078:HSJ131078 HIA131078:HIN131078 GYE131078:GYR131078 GOI131078:GOV131078 GEM131078:GEZ131078 FUQ131078:FVD131078 FKU131078:FLH131078 FAY131078:FBL131078 ERC131078:ERP131078 EHG131078:EHT131078 DXK131078:DXX131078 DNO131078:DOB131078 DDS131078:DEF131078 CTW131078:CUJ131078 CKA131078:CKN131078 CAE131078:CAR131078 BQI131078:BQV131078 BGM131078:BGZ131078 AWQ131078:AXD131078 AMU131078:ANH131078 ACY131078:ADL131078 TC131078:TP131078 JG131078:JT131078 K131078:X131078 WVS65542:WWF65542 WLW65542:WMJ65542 WCA65542:WCN65542 VSE65542:VSR65542 VII65542:VIV65542 UYM65542:UYZ65542 UOQ65542:UPD65542 UEU65542:UFH65542 TUY65542:TVL65542 TLC65542:TLP65542 TBG65542:TBT65542 SRK65542:SRX65542 SHO65542:SIB65542 RXS65542:RYF65542 RNW65542:ROJ65542 REA65542:REN65542 QUE65542:QUR65542 QKI65542:QKV65542 QAM65542:QAZ65542 PQQ65542:PRD65542 PGU65542:PHH65542 OWY65542:OXL65542 ONC65542:ONP65542 ODG65542:ODT65542 NTK65542:NTX65542 NJO65542:NKB65542 MZS65542:NAF65542 MPW65542:MQJ65542 MGA65542:MGN65542 LWE65542:LWR65542 LMI65542:LMV65542 LCM65542:LCZ65542 KSQ65542:KTD65542 KIU65542:KJH65542 JYY65542:JZL65542 JPC65542:JPP65542 JFG65542:JFT65542 IVK65542:IVX65542 ILO65542:IMB65542 IBS65542:ICF65542 HRW65542:HSJ65542 HIA65542:HIN65542 GYE65542:GYR65542 GOI65542:GOV65542 GEM65542:GEZ65542 FUQ65542:FVD65542 FKU65542:FLH65542 FAY65542:FBL65542 ERC65542:ERP65542 EHG65542:EHT65542 DXK65542:DXX65542 DNO65542:DOB65542 DDS65542:DEF65542 CTW65542:CUJ65542 CKA65542:CKN65542 CAE65542:CAR65542 BQI65542:BQV65542 BGM65542:BGZ65542 AWQ65542:AXD65542 AMU65542:ANH65542 ACY65542:ADL65542 TC65542:TP65542 JG65542:JT65542 K65542:X65542 WVS6:WWF6 WLW6:WMJ6 WCA6:WCN6 VSE6:VSR6 VII6:VIV6 UYM6:UYZ6 UOQ6:UPD6 UEU6:UFH6 TUY6:TVL6 TLC6:TLP6 TBG6:TBT6 SRK6:SRX6 SHO6:SIB6 RXS6:RYF6 RNW6:ROJ6 REA6:REN6 QUE6:QUR6 QKI6:QKV6 QAM6:QAZ6 PQQ6:PRD6 PGU6:PHH6 OWY6:OXL6 ONC6:ONP6 ODG6:ODT6 NTK6:NTX6 NJO6:NKB6 MZS6:NAF6 MPW6:MQJ6 MGA6:MGN6 LWE6:LWR6 LMI6:LMV6 LCM6:LCZ6 KSQ6:KTD6 KIU6:KJH6 JYY6:JZL6 JPC6:JPP6 JFG6:JFT6 IVK6:IVX6 ILO6:IMB6 IBS6:ICF6 HRW6:HSJ6 HIA6:HIN6 GYE6:GYR6 GOI6:GOV6 GEM6:GEZ6 FUQ6:FVD6 FKU6:FLH6 FAY6:FBL6 ERC6:ERP6 EHG6:EHT6 DXK6:DXX6 DNO6:DOB6 DDS6:DEF6 CTW6:CUJ6 CKA6:CKN6 CAE6:CAR6 BQI6:BQV6 BGM6:BGZ6 AWQ6:AXD6 AMU6:ANH6 ACY6:ADL6 TC6:TP6 JG6:JT6" xr:uid="{00000000-0002-0000-0100-000001000000}">
      <formula1>$BP$1:$BP$16</formula1>
    </dataValidation>
    <dataValidation type="list" allowBlank="1" showInputMessage="1" showErrorMessage="1" sqref="H23:J28 WVP983063:WVR983068 WLT983063:WLV983068 WBX983063:WBZ983068 VSB983063:VSD983068 VIF983063:VIH983068 UYJ983063:UYL983068 UON983063:UOP983068 UER983063:UET983068 TUV983063:TUX983068 TKZ983063:TLB983068 TBD983063:TBF983068 SRH983063:SRJ983068 SHL983063:SHN983068 RXP983063:RXR983068 RNT983063:RNV983068 RDX983063:RDZ983068 QUB983063:QUD983068 QKF983063:QKH983068 QAJ983063:QAL983068 PQN983063:PQP983068 PGR983063:PGT983068 OWV983063:OWX983068 OMZ983063:ONB983068 ODD983063:ODF983068 NTH983063:NTJ983068 NJL983063:NJN983068 MZP983063:MZR983068 MPT983063:MPV983068 MFX983063:MFZ983068 LWB983063:LWD983068 LMF983063:LMH983068 LCJ983063:LCL983068 KSN983063:KSP983068 KIR983063:KIT983068 JYV983063:JYX983068 JOZ983063:JPB983068 JFD983063:JFF983068 IVH983063:IVJ983068 ILL983063:ILN983068 IBP983063:IBR983068 HRT983063:HRV983068 HHX983063:HHZ983068 GYB983063:GYD983068 GOF983063:GOH983068 GEJ983063:GEL983068 FUN983063:FUP983068 FKR983063:FKT983068 FAV983063:FAX983068 EQZ983063:ERB983068 EHD983063:EHF983068 DXH983063:DXJ983068 DNL983063:DNN983068 DDP983063:DDR983068 CTT983063:CTV983068 CJX983063:CJZ983068 CAB983063:CAD983068 BQF983063:BQH983068 BGJ983063:BGL983068 AWN983063:AWP983068 AMR983063:AMT983068 ACV983063:ACX983068 SZ983063:TB983068 JD983063:JF983068 H983063:J983068 WVP917527:WVR917532 WLT917527:WLV917532 WBX917527:WBZ917532 VSB917527:VSD917532 VIF917527:VIH917532 UYJ917527:UYL917532 UON917527:UOP917532 UER917527:UET917532 TUV917527:TUX917532 TKZ917527:TLB917532 TBD917527:TBF917532 SRH917527:SRJ917532 SHL917527:SHN917532 RXP917527:RXR917532 RNT917527:RNV917532 RDX917527:RDZ917532 QUB917527:QUD917532 QKF917527:QKH917532 QAJ917527:QAL917532 PQN917527:PQP917532 PGR917527:PGT917532 OWV917527:OWX917532 OMZ917527:ONB917532 ODD917527:ODF917532 NTH917527:NTJ917532 NJL917527:NJN917532 MZP917527:MZR917532 MPT917527:MPV917532 MFX917527:MFZ917532 LWB917527:LWD917532 LMF917527:LMH917532 LCJ917527:LCL917532 KSN917527:KSP917532 KIR917527:KIT917532 JYV917527:JYX917532 JOZ917527:JPB917532 JFD917527:JFF917532 IVH917527:IVJ917532 ILL917527:ILN917532 IBP917527:IBR917532 HRT917527:HRV917532 HHX917527:HHZ917532 GYB917527:GYD917532 GOF917527:GOH917532 GEJ917527:GEL917532 FUN917527:FUP917532 FKR917527:FKT917532 FAV917527:FAX917532 EQZ917527:ERB917532 EHD917527:EHF917532 DXH917527:DXJ917532 DNL917527:DNN917532 DDP917527:DDR917532 CTT917527:CTV917532 CJX917527:CJZ917532 CAB917527:CAD917532 BQF917527:BQH917532 BGJ917527:BGL917532 AWN917527:AWP917532 AMR917527:AMT917532 ACV917527:ACX917532 SZ917527:TB917532 JD917527:JF917532 H917527:J917532 WVP851991:WVR851996 WLT851991:WLV851996 WBX851991:WBZ851996 VSB851991:VSD851996 VIF851991:VIH851996 UYJ851991:UYL851996 UON851991:UOP851996 UER851991:UET851996 TUV851991:TUX851996 TKZ851991:TLB851996 TBD851991:TBF851996 SRH851991:SRJ851996 SHL851991:SHN851996 RXP851991:RXR851996 RNT851991:RNV851996 RDX851991:RDZ851996 QUB851991:QUD851996 QKF851991:QKH851996 QAJ851991:QAL851996 PQN851991:PQP851996 PGR851991:PGT851996 OWV851991:OWX851996 OMZ851991:ONB851996 ODD851991:ODF851996 NTH851991:NTJ851996 NJL851991:NJN851996 MZP851991:MZR851996 MPT851991:MPV851996 MFX851991:MFZ851996 LWB851991:LWD851996 LMF851991:LMH851996 LCJ851991:LCL851996 KSN851991:KSP851996 KIR851991:KIT851996 JYV851991:JYX851996 JOZ851991:JPB851996 JFD851991:JFF851996 IVH851991:IVJ851996 ILL851991:ILN851996 IBP851991:IBR851996 HRT851991:HRV851996 HHX851991:HHZ851996 GYB851991:GYD851996 GOF851991:GOH851996 GEJ851991:GEL851996 FUN851991:FUP851996 FKR851991:FKT851996 FAV851991:FAX851996 EQZ851991:ERB851996 EHD851991:EHF851996 DXH851991:DXJ851996 DNL851991:DNN851996 DDP851991:DDR851996 CTT851991:CTV851996 CJX851991:CJZ851996 CAB851991:CAD851996 BQF851991:BQH851996 BGJ851991:BGL851996 AWN851991:AWP851996 AMR851991:AMT851996 ACV851991:ACX851996 SZ851991:TB851996 JD851991:JF851996 H851991:J851996 WVP786455:WVR786460 WLT786455:WLV786460 WBX786455:WBZ786460 VSB786455:VSD786460 VIF786455:VIH786460 UYJ786455:UYL786460 UON786455:UOP786460 UER786455:UET786460 TUV786455:TUX786460 TKZ786455:TLB786460 TBD786455:TBF786460 SRH786455:SRJ786460 SHL786455:SHN786460 RXP786455:RXR786460 RNT786455:RNV786460 RDX786455:RDZ786460 QUB786455:QUD786460 QKF786455:QKH786460 QAJ786455:QAL786460 PQN786455:PQP786460 PGR786455:PGT786460 OWV786455:OWX786460 OMZ786455:ONB786460 ODD786455:ODF786460 NTH786455:NTJ786460 NJL786455:NJN786460 MZP786455:MZR786460 MPT786455:MPV786460 MFX786455:MFZ786460 LWB786455:LWD786460 LMF786455:LMH786460 LCJ786455:LCL786460 KSN786455:KSP786460 KIR786455:KIT786460 JYV786455:JYX786460 JOZ786455:JPB786460 JFD786455:JFF786460 IVH786455:IVJ786460 ILL786455:ILN786460 IBP786455:IBR786460 HRT786455:HRV786460 HHX786455:HHZ786460 GYB786455:GYD786460 GOF786455:GOH786460 GEJ786455:GEL786460 FUN786455:FUP786460 FKR786455:FKT786460 FAV786455:FAX786460 EQZ786455:ERB786460 EHD786455:EHF786460 DXH786455:DXJ786460 DNL786455:DNN786460 DDP786455:DDR786460 CTT786455:CTV786460 CJX786455:CJZ786460 CAB786455:CAD786460 BQF786455:BQH786460 BGJ786455:BGL786460 AWN786455:AWP786460 AMR786455:AMT786460 ACV786455:ACX786460 SZ786455:TB786460 JD786455:JF786460 H786455:J786460 WVP720919:WVR720924 WLT720919:WLV720924 WBX720919:WBZ720924 VSB720919:VSD720924 VIF720919:VIH720924 UYJ720919:UYL720924 UON720919:UOP720924 UER720919:UET720924 TUV720919:TUX720924 TKZ720919:TLB720924 TBD720919:TBF720924 SRH720919:SRJ720924 SHL720919:SHN720924 RXP720919:RXR720924 RNT720919:RNV720924 RDX720919:RDZ720924 QUB720919:QUD720924 QKF720919:QKH720924 QAJ720919:QAL720924 PQN720919:PQP720924 PGR720919:PGT720924 OWV720919:OWX720924 OMZ720919:ONB720924 ODD720919:ODF720924 NTH720919:NTJ720924 NJL720919:NJN720924 MZP720919:MZR720924 MPT720919:MPV720924 MFX720919:MFZ720924 LWB720919:LWD720924 LMF720919:LMH720924 LCJ720919:LCL720924 KSN720919:KSP720924 KIR720919:KIT720924 JYV720919:JYX720924 JOZ720919:JPB720924 JFD720919:JFF720924 IVH720919:IVJ720924 ILL720919:ILN720924 IBP720919:IBR720924 HRT720919:HRV720924 HHX720919:HHZ720924 GYB720919:GYD720924 GOF720919:GOH720924 GEJ720919:GEL720924 FUN720919:FUP720924 FKR720919:FKT720924 FAV720919:FAX720924 EQZ720919:ERB720924 EHD720919:EHF720924 DXH720919:DXJ720924 DNL720919:DNN720924 DDP720919:DDR720924 CTT720919:CTV720924 CJX720919:CJZ720924 CAB720919:CAD720924 BQF720919:BQH720924 BGJ720919:BGL720924 AWN720919:AWP720924 AMR720919:AMT720924 ACV720919:ACX720924 SZ720919:TB720924 JD720919:JF720924 H720919:J720924 WVP655383:WVR655388 WLT655383:WLV655388 WBX655383:WBZ655388 VSB655383:VSD655388 VIF655383:VIH655388 UYJ655383:UYL655388 UON655383:UOP655388 UER655383:UET655388 TUV655383:TUX655388 TKZ655383:TLB655388 TBD655383:TBF655388 SRH655383:SRJ655388 SHL655383:SHN655388 RXP655383:RXR655388 RNT655383:RNV655388 RDX655383:RDZ655388 QUB655383:QUD655388 QKF655383:QKH655388 QAJ655383:QAL655388 PQN655383:PQP655388 PGR655383:PGT655388 OWV655383:OWX655388 OMZ655383:ONB655388 ODD655383:ODF655388 NTH655383:NTJ655388 NJL655383:NJN655388 MZP655383:MZR655388 MPT655383:MPV655388 MFX655383:MFZ655388 LWB655383:LWD655388 LMF655383:LMH655388 LCJ655383:LCL655388 KSN655383:KSP655388 KIR655383:KIT655388 JYV655383:JYX655388 JOZ655383:JPB655388 JFD655383:JFF655388 IVH655383:IVJ655388 ILL655383:ILN655388 IBP655383:IBR655388 HRT655383:HRV655388 HHX655383:HHZ655388 GYB655383:GYD655388 GOF655383:GOH655388 GEJ655383:GEL655388 FUN655383:FUP655388 FKR655383:FKT655388 FAV655383:FAX655388 EQZ655383:ERB655388 EHD655383:EHF655388 DXH655383:DXJ655388 DNL655383:DNN655388 DDP655383:DDR655388 CTT655383:CTV655388 CJX655383:CJZ655388 CAB655383:CAD655388 BQF655383:BQH655388 BGJ655383:BGL655388 AWN655383:AWP655388 AMR655383:AMT655388 ACV655383:ACX655388 SZ655383:TB655388 JD655383:JF655388 H655383:J655388 WVP589847:WVR589852 WLT589847:WLV589852 WBX589847:WBZ589852 VSB589847:VSD589852 VIF589847:VIH589852 UYJ589847:UYL589852 UON589847:UOP589852 UER589847:UET589852 TUV589847:TUX589852 TKZ589847:TLB589852 TBD589847:TBF589852 SRH589847:SRJ589852 SHL589847:SHN589852 RXP589847:RXR589852 RNT589847:RNV589852 RDX589847:RDZ589852 QUB589847:QUD589852 QKF589847:QKH589852 QAJ589847:QAL589852 PQN589847:PQP589852 PGR589847:PGT589852 OWV589847:OWX589852 OMZ589847:ONB589852 ODD589847:ODF589852 NTH589847:NTJ589852 NJL589847:NJN589852 MZP589847:MZR589852 MPT589847:MPV589852 MFX589847:MFZ589852 LWB589847:LWD589852 LMF589847:LMH589852 LCJ589847:LCL589852 KSN589847:KSP589852 KIR589847:KIT589852 JYV589847:JYX589852 JOZ589847:JPB589852 JFD589847:JFF589852 IVH589847:IVJ589852 ILL589847:ILN589852 IBP589847:IBR589852 HRT589847:HRV589852 HHX589847:HHZ589852 GYB589847:GYD589852 GOF589847:GOH589852 GEJ589847:GEL589852 FUN589847:FUP589852 FKR589847:FKT589852 FAV589847:FAX589852 EQZ589847:ERB589852 EHD589847:EHF589852 DXH589847:DXJ589852 DNL589847:DNN589852 DDP589847:DDR589852 CTT589847:CTV589852 CJX589847:CJZ589852 CAB589847:CAD589852 BQF589847:BQH589852 BGJ589847:BGL589852 AWN589847:AWP589852 AMR589847:AMT589852 ACV589847:ACX589852 SZ589847:TB589852 JD589847:JF589852 H589847:J589852 WVP524311:WVR524316 WLT524311:WLV524316 WBX524311:WBZ524316 VSB524311:VSD524316 VIF524311:VIH524316 UYJ524311:UYL524316 UON524311:UOP524316 UER524311:UET524316 TUV524311:TUX524316 TKZ524311:TLB524316 TBD524311:TBF524316 SRH524311:SRJ524316 SHL524311:SHN524316 RXP524311:RXR524316 RNT524311:RNV524316 RDX524311:RDZ524316 QUB524311:QUD524316 QKF524311:QKH524316 QAJ524311:QAL524316 PQN524311:PQP524316 PGR524311:PGT524316 OWV524311:OWX524316 OMZ524311:ONB524316 ODD524311:ODF524316 NTH524311:NTJ524316 NJL524311:NJN524316 MZP524311:MZR524316 MPT524311:MPV524316 MFX524311:MFZ524316 LWB524311:LWD524316 LMF524311:LMH524316 LCJ524311:LCL524316 KSN524311:KSP524316 KIR524311:KIT524316 JYV524311:JYX524316 JOZ524311:JPB524316 JFD524311:JFF524316 IVH524311:IVJ524316 ILL524311:ILN524316 IBP524311:IBR524316 HRT524311:HRV524316 HHX524311:HHZ524316 GYB524311:GYD524316 GOF524311:GOH524316 GEJ524311:GEL524316 FUN524311:FUP524316 FKR524311:FKT524316 FAV524311:FAX524316 EQZ524311:ERB524316 EHD524311:EHF524316 DXH524311:DXJ524316 DNL524311:DNN524316 DDP524311:DDR524316 CTT524311:CTV524316 CJX524311:CJZ524316 CAB524311:CAD524316 BQF524311:BQH524316 BGJ524311:BGL524316 AWN524311:AWP524316 AMR524311:AMT524316 ACV524311:ACX524316 SZ524311:TB524316 JD524311:JF524316 H524311:J524316 WVP458775:WVR458780 WLT458775:WLV458780 WBX458775:WBZ458780 VSB458775:VSD458780 VIF458775:VIH458780 UYJ458775:UYL458780 UON458775:UOP458780 UER458775:UET458780 TUV458775:TUX458780 TKZ458775:TLB458780 TBD458775:TBF458780 SRH458775:SRJ458780 SHL458775:SHN458780 RXP458775:RXR458780 RNT458775:RNV458780 RDX458775:RDZ458780 QUB458775:QUD458780 QKF458775:QKH458780 QAJ458775:QAL458780 PQN458775:PQP458780 PGR458775:PGT458780 OWV458775:OWX458780 OMZ458775:ONB458780 ODD458775:ODF458780 NTH458775:NTJ458780 NJL458775:NJN458780 MZP458775:MZR458780 MPT458775:MPV458780 MFX458775:MFZ458780 LWB458775:LWD458780 LMF458775:LMH458780 LCJ458775:LCL458780 KSN458775:KSP458780 KIR458775:KIT458780 JYV458775:JYX458780 JOZ458775:JPB458780 JFD458775:JFF458780 IVH458775:IVJ458780 ILL458775:ILN458780 IBP458775:IBR458780 HRT458775:HRV458780 HHX458775:HHZ458780 GYB458775:GYD458780 GOF458775:GOH458780 GEJ458775:GEL458780 FUN458775:FUP458780 FKR458775:FKT458780 FAV458775:FAX458780 EQZ458775:ERB458780 EHD458775:EHF458780 DXH458775:DXJ458780 DNL458775:DNN458780 DDP458775:DDR458780 CTT458775:CTV458780 CJX458775:CJZ458780 CAB458775:CAD458780 BQF458775:BQH458780 BGJ458775:BGL458780 AWN458775:AWP458780 AMR458775:AMT458780 ACV458775:ACX458780 SZ458775:TB458780 JD458775:JF458780 H458775:J458780 WVP393239:WVR393244 WLT393239:WLV393244 WBX393239:WBZ393244 VSB393239:VSD393244 VIF393239:VIH393244 UYJ393239:UYL393244 UON393239:UOP393244 UER393239:UET393244 TUV393239:TUX393244 TKZ393239:TLB393244 TBD393239:TBF393244 SRH393239:SRJ393244 SHL393239:SHN393244 RXP393239:RXR393244 RNT393239:RNV393244 RDX393239:RDZ393244 QUB393239:QUD393244 QKF393239:QKH393244 QAJ393239:QAL393244 PQN393239:PQP393244 PGR393239:PGT393244 OWV393239:OWX393244 OMZ393239:ONB393244 ODD393239:ODF393244 NTH393239:NTJ393244 NJL393239:NJN393244 MZP393239:MZR393244 MPT393239:MPV393244 MFX393239:MFZ393244 LWB393239:LWD393244 LMF393239:LMH393244 LCJ393239:LCL393244 KSN393239:KSP393244 KIR393239:KIT393244 JYV393239:JYX393244 JOZ393239:JPB393244 JFD393239:JFF393244 IVH393239:IVJ393244 ILL393239:ILN393244 IBP393239:IBR393244 HRT393239:HRV393244 HHX393239:HHZ393244 GYB393239:GYD393244 GOF393239:GOH393244 GEJ393239:GEL393244 FUN393239:FUP393244 FKR393239:FKT393244 FAV393239:FAX393244 EQZ393239:ERB393244 EHD393239:EHF393244 DXH393239:DXJ393244 DNL393239:DNN393244 DDP393239:DDR393244 CTT393239:CTV393244 CJX393239:CJZ393244 CAB393239:CAD393244 BQF393239:BQH393244 BGJ393239:BGL393244 AWN393239:AWP393244 AMR393239:AMT393244 ACV393239:ACX393244 SZ393239:TB393244 JD393239:JF393244 H393239:J393244 WVP327703:WVR327708 WLT327703:WLV327708 WBX327703:WBZ327708 VSB327703:VSD327708 VIF327703:VIH327708 UYJ327703:UYL327708 UON327703:UOP327708 UER327703:UET327708 TUV327703:TUX327708 TKZ327703:TLB327708 TBD327703:TBF327708 SRH327703:SRJ327708 SHL327703:SHN327708 RXP327703:RXR327708 RNT327703:RNV327708 RDX327703:RDZ327708 QUB327703:QUD327708 QKF327703:QKH327708 QAJ327703:QAL327708 PQN327703:PQP327708 PGR327703:PGT327708 OWV327703:OWX327708 OMZ327703:ONB327708 ODD327703:ODF327708 NTH327703:NTJ327708 NJL327703:NJN327708 MZP327703:MZR327708 MPT327703:MPV327708 MFX327703:MFZ327708 LWB327703:LWD327708 LMF327703:LMH327708 LCJ327703:LCL327708 KSN327703:KSP327708 KIR327703:KIT327708 JYV327703:JYX327708 JOZ327703:JPB327708 JFD327703:JFF327708 IVH327703:IVJ327708 ILL327703:ILN327708 IBP327703:IBR327708 HRT327703:HRV327708 HHX327703:HHZ327708 GYB327703:GYD327708 GOF327703:GOH327708 GEJ327703:GEL327708 FUN327703:FUP327708 FKR327703:FKT327708 FAV327703:FAX327708 EQZ327703:ERB327708 EHD327703:EHF327708 DXH327703:DXJ327708 DNL327703:DNN327708 DDP327703:DDR327708 CTT327703:CTV327708 CJX327703:CJZ327708 CAB327703:CAD327708 BQF327703:BQH327708 BGJ327703:BGL327708 AWN327703:AWP327708 AMR327703:AMT327708 ACV327703:ACX327708 SZ327703:TB327708 JD327703:JF327708 H327703:J327708 WVP262167:WVR262172 WLT262167:WLV262172 WBX262167:WBZ262172 VSB262167:VSD262172 VIF262167:VIH262172 UYJ262167:UYL262172 UON262167:UOP262172 UER262167:UET262172 TUV262167:TUX262172 TKZ262167:TLB262172 TBD262167:TBF262172 SRH262167:SRJ262172 SHL262167:SHN262172 RXP262167:RXR262172 RNT262167:RNV262172 RDX262167:RDZ262172 QUB262167:QUD262172 QKF262167:QKH262172 QAJ262167:QAL262172 PQN262167:PQP262172 PGR262167:PGT262172 OWV262167:OWX262172 OMZ262167:ONB262172 ODD262167:ODF262172 NTH262167:NTJ262172 NJL262167:NJN262172 MZP262167:MZR262172 MPT262167:MPV262172 MFX262167:MFZ262172 LWB262167:LWD262172 LMF262167:LMH262172 LCJ262167:LCL262172 KSN262167:KSP262172 KIR262167:KIT262172 JYV262167:JYX262172 JOZ262167:JPB262172 JFD262167:JFF262172 IVH262167:IVJ262172 ILL262167:ILN262172 IBP262167:IBR262172 HRT262167:HRV262172 HHX262167:HHZ262172 GYB262167:GYD262172 GOF262167:GOH262172 GEJ262167:GEL262172 FUN262167:FUP262172 FKR262167:FKT262172 FAV262167:FAX262172 EQZ262167:ERB262172 EHD262167:EHF262172 DXH262167:DXJ262172 DNL262167:DNN262172 DDP262167:DDR262172 CTT262167:CTV262172 CJX262167:CJZ262172 CAB262167:CAD262172 BQF262167:BQH262172 BGJ262167:BGL262172 AWN262167:AWP262172 AMR262167:AMT262172 ACV262167:ACX262172 SZ262167:TB262172 JD262167:JF262172 H262167:J262172 WVP196631:WVR196636 WLT196631:WLV196636 WBX196631:WBZ196636 VSB196631:VSD196636 VIF196631:VIH196636 UYJ196631:UYL196636 UON196631:UOP196636 UER196631:UET196636 TUV196631:TUX196636 TKZ196631:TLB196636 TBD196631:TBF196636 SRH196631:SRJ196636 SHL196631:SHN196636 RXP196631:RXR196636 RNT196631:RNV196636 RDX196631:RDZ196636 QUB196631:QUD196636 QKF196631:QKH196636 QAJ196631:QAL196636 PQN196631:PQP196636 PGR196631:PGT196636 OWV196631:OWX196636 OMZ196631:ONB196636 ODD196631:ODF196636 NTH196631:NTJ196636 NJL196631:NJN196636 MZP196631:MZR196636 MPT196631:MPV196636 MFX196631:MFZ196636 LWB196631:LWD196636 LMF196631:LMH196636 LCJ196631:LCL196636 KSN196631:KSP196636 KIR196631:KIT196636 JYV196631:JYX196636 JOZ196631:JPB196636 JFD196631:JFF196636 IVH196631:IVJ196636 ILL196631:ILN196636 IBP196631:IBR196636 HRT196631:HRV196636 HHX196631:HHZ196636 GYB196631:GYD196636 GOF196631:GOH196636 GEJ196631:GEL196636 FUN196631:FUP196636 FKR196631:FKT196636 FAV196631:FAX196636 EQZ196631:ERB196636 EHD196631:EHF196636 DXH196631:DXJ196636 DNL196631:DNN196636 DDP196631:DDR196636 CTT196631:CTV196636 CJX196631:CJZ196636 CAB196631:CAD196636 BQF196631:BQH196636 BGJ196631:BGL196636 AWN196631:AWP196636 AMR196631:AMT196636 ACV196631:ACX196636 SZ196631:TB196636 JD196631:JF196636 H196631:J196636 WVP131095:WVR131100 WLT131095:WLV131100 WBX131095:WBZ131100 VSB131095:VSD131100 VIF131095:VIH131100 UYJ131095:UYL131100 UON131095:UOP131100 UER131095:UET131100 TUV131095:TUX131100 TKZ131095:TLB131100 TBD131095:TBF131100 SRH131095:SRJ131100 SHL131095:SHN131100 RXP131095:RXR131100 RNT131095:RNV131100 RDX131095:RDZ131100 QUB131095:QUD131100 QKF131095:QKH131100 QAJ131095:QAL131100 PQN131095:PQP131100 PGR131095:PGT131100 OWV131095:OWX131100 OMZ131095:ONB131100 ODD131095:ODF131100 NTH131095:NTJ131100 NJL131095:NJN131100 MZP131095:MZR131100 MPT131095:MPV131100 MFX131095:MFZ131100 LWB131095:LWD131100 LMF131095:LMH131100 LCJ131095:LCL131100 KSN131095:KSP131100 KIR131095:KIT131100 JYV131095:JYX131100 JOZ131095:JPB131100 JFD131095:JFF131100 IVH131095:IVJ131100 ILL131095:ILN131100 IBP131095:IBR131100 HRT131095:HRV131100 HHX131095:HHZ131100 GYB131095:GYD131100 GOF131095:GOH131100 GEJ131095:GEL131100 FUN131095:FUP131100 FKR131095:FKT131100 FAV131095:FAX131100 EQZ131095:ERB131100 EHD131095:EHF131100 DXH131095:DXJ131100 DNL131095:DNN131100 DDP131095:DDR131100 CTT131095:CTV131100 CJX131095:CJZ131100 CAB131095:CAD131100 BQF131095:BQH131100 BGJ131095:BGL131100 AWN131095:AWP131100 AMR131095:AMT131100 ACV131095:ACX131100 SZ131095:TB131100 JD131095:JF131100 H131095:J131100 WVP65559:WVR65564 WLT65559:WLV65564 WBX65559:WBZ65564 VSB65559:VSD65564 VIF65559:VIH65564 UYJ65559:UYL65564 UON65559:UOP65564 UER65559:UET65564 TUV65559:TUX65564 TKZ65559:TLB65564 TBD65559:TBF65564 SRH65559:SRJ65564 SHL65559:SHN65564 RXP65559:RXR65564 RNT65559:RNV65564 RDX65559:RDZ65564 QUB65559:QUD65564 QKF65559:QKH65564 QAJ65559:QAL65564 PQN65559:PQP65564 PGR65559:PGT65564 OWV65559:OWX65564 OMZ65559:ONB65564 ODD65559:ODF65564 NTH65559:NTJ65564 NJL65559:NJN65564 MZP65559:MZR65564 MPT65559:MPV65564 MFX65559:MFZ65564 LWB65559:LWD65564 LMF65559:LMH65564 LCJ65559:LCL65564 KSN65559:KSP65564 KIR65559:KIT65564 JYV65559:JYX65564 JOZ65559:JPB65564 JFD65559:JFF65564 IVH65559:IVJ65564 ILL65559:ILN65564 IBP65559:IBR65564 HRT65559:HRV65564 HHX65559:HHZ65564 GYB65559:GYD65564 GOF65559:GOH65564 GEJ65559:GEL65564 FUN65559:FUP65564 FKR65559:FKT65564 FAV65559:FAX65564 EQZ65559:ERB65564 EHD65559:EHF65564 DXH65559:DXJ65564 DNL65559:DNN65564 DDP65559:DDR65564 CTT65559:CTV65564 CJX65559:CJZ65564 CAB65559:CAD65564 BQF65559:BQH65564 BGJ65559:BGL65564 AWN65559:AWP65564 AMR65559:AMT65564 ACV65559:ACX65564 SZ65559:TB65564 JD65559:JF65564 H65559:J65564 WVP23:WVR28 WLT23:WLV28 WBX23:WBZ28 VSB23:VSD28 VIF23:VIH28 UYJ23:UYL28 UON23:UOP28 UER23:UET28 TUV23:TUX28 TKZ23:TLB28 TBD23:TBF28 SRH23:SRJ28 SHL23:SHN28 RXP23:RXR28 RNT23:RNV28 RDX23:RDZ28 QUB23:QUD28 QKF23:QKH28 QAJ23:QAL28 PQN23:PQP28 PGR23:PGT28 OWV23:OWX28 OMZ23:ONB28 ODD23:ODF28 NTH23:NTJ28 NJL23:NJN28 MZP23:MZR28 MPT23:MPV28 MFX23:MFZ28 LWB23:LWD28 LMF23:LMH28 LCJ23:LCL28 KSN23:KSP28 KIR23:KIT28 JYV23:JYX28 JOZ23:JPB28 JFD23:JFF28 IVH23:IVJ28 ILL23:ILN28 IBP23:IBR28 HRT23:HRV28 HHX23:HHZ28 GYB23:GYD28 GOF23:GOH28 GEJ23:GEL28 FUN23:FUP28 FKR23:FKT28 FAV23:FAX28 EQZ23:ERB28 EHD23:EHF28 DXH23:DXJ28 DNL23:DNN28 DDP23:DDR28 CTT23:CTV28 CJX23:CJZ28 CAB23:CAD28 BQF23:BQH28 BGJ23:BGL28 AWN23:AWP28 AMR23:AMT28 ACV23:ACX28 SZ23:TB28 JD23:JF28" xr:uid="{00000000-0002-0000-0100-000000000000}">
      <formula1>$BF$46:$BF$50</formula1>
    </dataValidation>
  </dataValidations>
  <printOptions horizontalCentered="1"/>
  <pageMargins left="0.39370078740157483" right="0.39370078740157483" top="0.55000000000000004" bottom="0.19685039370078741" header="0.39370078740157483" footer="0.23"/>
  <pageSetup paperSize="9" scale="63" orientation="landscape" errors="blank"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62244-A467-4F81-A6D6-D738744AF8DC}">
  <sheetPr>
    <tabColor rgb="FFFFFF00"/>
    <pageSetUpPr fitToPage="1"/>
  </sheetPr>
  <dimension ref="B1:BR51"/>
  <sheetViews>
    <sheetView view="pageBreakPreview" zoomScale="80" zoomScaleNormal="75" zoomScaleSheetLayoutView="80" workbookViewId="0">
      <selection activeCell="K5" sqref="K5:X5"/>
    </sheetView>
  </sheetViews>
  <sheetFormatPr defaultRowHeight="21" customHeight="1" x14ac:dyDescent="0.4"/>
  <cols>
    <col min="1" max="1" width="1.25" style="1" customWidth="1"/>
    <col min="2" max="5" width="2.625" style="3" customWidth="1"/>
    <col min="6" max="7" width="2.625" style="1" customWidth="1"/>
    <col min="8" max="8" width="4.375" style="1" customWidth="1"/>
    <col min="9" max="9" width="4.5" style="1" customWidth="1"/>
    <col min="10" max="10" width="3.625" style="1" customWidth="1"/>
    <col min="11" max="15" width="2.125" style="1" customWidth="1"/>
    <col min="16" max="17" width="2.625" style="1" customWidth="1"/>
    <col min="18" max="45" width="2.75" style="1" customWidth="1"/>
    <col min="46" max="51" width="3.375" style="1" customWidth="1"/>
    <col min="52" max="52" width="8.875" style="1" customWidth="1"/>
    <col min="53" max="53" width="21.875" style="1" customWidth="1"/>
    <col min="54" max="67" width="2.625" style="1" customWidth="1"/>
    <col min="68" max="68" width="10.5" style="2" customWidth="1"/>
    <col min="69" max="256" width="9" style="1"/>
    <col min="257" max="257" width="1.25" style="1" customWidth="1"/>
    <col min="258" max="263" width="2.625" style="1" customWidth="1"/>
    <col min="264" max="264" width="4.375" style="1" customWidth="1"/>
    <col min="265" max="265" width="4.5" style="1" customWidth="1"/>
    <col min="266" max="266" width="3.625" style="1" customWidth="1"/>
    <col min="267" max="271" width="2.125" style="1" customWidth="1"/>
    <col min="272" max="273" width="2.625" style="1" customWidth="1"/>
    <col min="274" max="301" width="2.75" style="1" customWidth="1"/>
    <col min="302" max="307" width="3.375" style="1" customWidth="1"/>
    <col min="308" max="308" width="8.875" style="1" customWidth="1"/>
    <col min="309" max="309" width="21.875" style="1" customWidth="1"/>
    <col min="310" max="323" width="2.625" style="1" customWidth="1"/>
    <col min="324" max="324" width="10.5" style="1" customWidth="1"/>
    <col min="325" max="512" width="9" style="1"/>
    <col min="513" max="513" width="1.25" style="1" customWidth="1"/>
    <col min="514" max="519" width="2.625" style="1" customWidth="1"/>
    <col min="520" max="520" width="4.375" style="1" customWidth="1"/>
    <col min="521" max="521" width="4.5" style="1" customWidth="1"/>
    <col min="522" max="522" width="3.625" style="1" customWidth="1"/>
    <col min="523" max="527" width="2.125" style="1" customWidth="1"/>
    <col min="528" max="529" width="2.625" style="1" customWidth="1"/>
    <col min="530" max="557" width="2.75" style="1" customWidth="1"/>
    <col min="558" max="563" width="3.375" style="1" customWidth="1"/>
    <col min="564" max="564" width="8.875" style="1" customWidth="1"/>
    <col min="565" max="565" width="21.875" style="1" customWidth="1"/>
    <col min="566" max="579" width="2.625" style="1" customWidth="1"/>
    <col min="580" max="580" width="10.5" style="1" customWidth="1"/>
    <col min="581" max="768" width="9" style="1"/>
    <col min="769" max="769" width="1.25" style="1" customWidth="1"/>
    <col min="770" max="775" width="2.625" style="1" customWidth="1"/>
    <col min="776" max="776" width="4.375" style="1" customWidth="1"/>
    <col min="777" max="777" width="4.5" style="1" customWidth="1"/>
    <col min="778" max="778" width="3.625" style="1" customWidth="1"/>
    <col min="779" max="783" width="2.125" style="1" customWidth="1"/>
    <col min="784" max="785" width="2.625" style="1" customWidth="1"/>
    <col min="786" max="813" width="2.75" style="1" customWidth="1"/>
    <col min="814" max="819" width="3.375" style="1" customWidth="1"/>
    <col min="820" max="820" width="8.875" style="1" customWidth="1"/>
    <col min="821" max="821" width="21.875" style="1" customWidth="1"/>
    <col min="822" max="835" width="2.625" style="1" customWidth="1"/>
    <col min="836" max="836" width="10.5" style="1" customWidth="1"/>
    <col min="837" max="1024" width="9" style="1"/>
    <col min="1025" max="1025" width="1.25" style="1" customWidth="1"/>
    <col min="1026" max="1031" width="2.625" style="1" customWidth="1"/>
    <col min="1032" max="1032" width="4.375" style="1" customWidth="1"/>
    <col min="1033" max="1033" width="4.5" style="1" customWidth="1"/>
    <col min="1034" max="1034" width="3.625" style="1" customWidth="1"/>
    <col min="1035" max="1039" width="2.125" style="1" customWidth="1"/>
    <col min="1040" max="1041" width="2.625" style="1" customWidth="1"/>
    <col min="1042" max="1069" width="2.75" style="1" customWidth="1"/>
    <col min="1070" max="1075" width="3.375" style="1" customWidth="1"/>
    <col min="1076" max="1076" width="8.875" style="1" customWidth="1"/>
    <col min="1077" max="1077" width="21.875" style="1" customWidth="1"/>
    <col min="1078" max="1091" width="2.625" style="1" customWidth="1"/>
    <col min="1092" max="1092" width="10.5" style="1" customWidth="1"/>
    <col min="1093" max="1280" width="9" style="1"/>
    <col min="1281" max="1281" width="1.25" style="1" customWidth="1"/>
    <col min="1282" max="1287" width="2.625" style="1" customWidth="1"/>
    <col min="1288" max="1288" width="4.375" style="1" customWidth="1"/>
    <col min="1289" max="1289" width="4.5" style="1" customWidth="1"/>
    <col min="1290" max="1290" width="3.625" style="1" customWidth="1"/>
    <col min="1291" max="1295" width="2.125" style="1" customWidth="1"/>
    <col min="1296" max="1297" width="2.625" style="1" customWidth="1"/>
    <col min="1298" max="1325" width="2.75" style="1" customWidth="1"/>
    <col min="1326" max="1331" width="3.375" style="1" customWidth="1"/>
    <col min="1332" max="1332" width="8.875" style="1" customWidth="1"/>
    <col min="1333" max="1333" width="21.875" style="1" customWidth="1"/>
    <col min="1334" max="1347" width="2.625" style="1" customWidth="1"/>
    <col min="1348" max="1348" width="10.5" style="1" customWidth="1"/>
    <col min="1349" max="1536" width="9" style="1"/>
    <col min="1537" max="1537" width="1.25" style="1" customWidth="1"/>
    <col min="1538" max="1543" width="2.625" style="1" customWidth="1"/>
    <col min="1544" max="1544" width="4.375" style="1" customWidth="1"/>
    <col min="1545" max="1545" width="4.5" style="1" customWidth="1"/>
    <col min="1546" max="1546" width="3.625" style="1" customWidth="1"/>
    <col min="1547" max="1551" width="2.125" style="1" customWidth="1"/>
    <col min="1552" max="1553" width="2.625" style="1" customWidth="1"/>
    <col min="1554" max="1581" width="2.75" style="1" customWidth="1"/>
    <col min="1582" max="1587" width="3.375" style="1" customWidth="1"/>
    <col min="1588" max="1588" width="8.875" style="1" customWidth="1"/>
    <col min="1589" max="1589" width="21.875" style="1" customWidth="1"/>
    <col min="1590" max="1603" width="2.625" style="1" customWidth="1"/>
    <col min="1604" max="1604" width="10.5" style="1" customWidth="1"/>
    <col min="1605" max="1792" width="9" style="1"/>
    <col min="1793" max="1793" width="1.25" style="1" customWidth="1"/>
    <col min="1794" max="1799" width="2.625" style="1" customWidth="1"/>
    <col min="1800" max="1800" width="4.375" style="1" customWidth="1"/>
    <col min="1801" max="1801" width="4.5" style="1" customWidth="1"/>
    <col min="1802" max="1802" width="3.625" style="1" customWidth="1"/>
    <col min="1803" max="1807" width="2.125" style="1" customWidth="1"/>
    <col min="1808" max="1809" width="2.625" style="1" customWidth="1"/>
    <col min="1810" max="1837" width="2.75" style="1" customWidth="1"/>
    <col min="1838" max="1843" width="3.375" style="1" customWidth="1"/>
    <col min="1844" max="1844" width="8.875" style="1" customWidth="1"/>
    <col min="1845" max="1845" width="21.875" style="1" customWidth="1"/>
    <col min="1846" max="1859" width="2.625" style="1" customWidth="1"/>
    <col min="1860" max="1860" width="10.5" style="1" customWidth="1"/>
    <col min="1861" max="2048" width="9" style="1"/>
    <col min="2049" max="2049" width="1.25" style="1" customWidth="1"/>
    <col min="2050" max="2055" width="2.625" style="1" customWidth="1"/>
    <col min="2056" max="2056" width="4.375" style="1" customWidth="1"/>
    <col min="2057" max="2057" width="4.5" style="1" customWidth="1"/>
    <col min="2058" max="2058" width="3.625" style="1" customWidth="1"/>
    <col min="2059" max="2063" width="2.125" style="1" customWidth="1"/>
    <col min="2064" max="2065" width="2.625" style="1" customWidth="1"/>
    <col min="2066" max="2093" width="2.75" style="1" customWidth="1"/>
    <col min="2094" max="2099" width="3.375" style="1" customWidth="1"/>
    <col min="2100" max="2100" width="8.875" style="1" customWidth="1"/>
    <col min="2101" max="2101" width="21.875" style="1" customWidth="1"/>
    <col min="2102" max="2115" width="2.625" style="1" customWidth="1"/>
    <col min="2116" max="2116" width="10.5" style="1" customWidth="1"/>
    <col min="2117" max="2304" width="9" style="1"/>
    <col min="2305" max="2305" width="1.25" style="1" customWidth="1"/>
    <col min="2306" max="2311" width="2.625" style="1" customWidth="1"/>
    <col min="2312" max="2312" width="4.375" style="1" customWidth="1"/>
    <col min="2313" max="2313" width="4.5" style="1" customWidth="1"/>
    <col min="2314" max="2314" width="3.625" style="1" customWidth="1"/>
    <col min="2315" max="2319" width="2.125" style="1" customWidth="1"/>
    <col min="2320" max="2321" width="2.625" style="1" customWidth="1"/>
    <col min="2322" max="2349" width="2.75" style="1" customWidth="1"/>
    <col min="2350" max="2355" width="3.375" style="1" customWidth="1"/>
    <col min="2356" max="2356" width="8.875" style="1" customWidth="1"/>
    <col min="2357" max="2357" width="21.875" style="1" customWidth="1"/>
    <col min="2358" max="2371" width="2.625" style="1" customWidth="1"/>
    <col min="2372" max="2372" width="10.5" style="1" customWidth="1"/>
    <col min="2373" max="2560" width="9" style="1"/>
    <col min="2561" max="2561" width="1.25" style="1" customWidth="1"/>
    <col min="2562" max="2567" width="2.625" style="1" customWidth="1"/>
    <col min="2568" max="2568" width="4.375" style="1" customWidth="1"/>
    <col min="2569" max="2569" width="4.5" style="1" customWidth="1"/>
    <col min="2570" max="2570" width="3.625" style="1" customWidth="1"/>
    <col min="2571" max="2575" width="2.125" style="1" customWidth="1"/>
    <col min="2576" max="2577" width="2.625" style="1" customWidth="1"/>
    <col min="2578" max="2605" width="2.75" style="1" customWidth="1"/>
    <col min="2606" max="2611" width="3.375" style="1" customWidth="1"/>
    <col min="2612" max="2612" width="8.875" style="1" customWidth="1"/>
    <col min="2613" max="2613" width="21.875" style="1" customWidth="1"/>
    <col min="2614" max="2627" width="2.625" style="1" customWidth="1"/>
    <col min="2628" max="2628" width="10.5" style="1" customWidth="1"/>
    <col min="2629" max="2816" width="9" style="1"/>
    <col min="2817" max="2817" width="1.25" style="1" customWidth="1"/>
    <col min="2818" max="2823" width="2.625" style="1" customWidth="1"/>
    <col min="2824" max="2824" width="4.375" style="1" customWidth="1"/>
    <col min="2825" max="2825" width="4.5" style="1" customWidth="1"/>
    <col min="2826" max="2826" width="3.625" style="1" customWidth="1"/>
    <col min="2827" max="2831" width="2.125" style="1" customWidth="1"/>
    <col min="2832" max="2833" width="2.625" style="1" customWidth="1"/>
    <col min="2834" max="2861" width="2.75" style="1" customWidth="1"/>
    <col min="2862" max="2867" width="3.375" style="1" customWidth="1"/>
    <col min="2868" max="2868" width="8.875" style="1" customWidth="1"/>
    <col min="2869" max="2869" width="21.875" style="1" customWidth="1"/>
    <col min="2870" max="2883" width="2.625" style="1" customWidth="1"/>
    <col min="2884" max="2884" width="10.5" style="1" customWidth="1"/>
    <col min="2885" max="3072" width="9" style="1"/>
    <col min="3073" max="3073" width="1.25" style="1" customWidth="1"/>
    <col min="3074" max="3079" width="2.625" style="1" customWidth="1"/>
    <col min="3080" max="3080" width="4.375" style="1" customWidth="1"/>
    <col min="3081" max="3081" width="4.5" style="1" customWidth="1"/>
    <col min="3082" max="3082" width="3.625" style="1" customWidth="1"/>
    <col min="3083" max="3087" width="2.125" style="1" customWidth="1"/>
    <col min="3088" max="3089" width="2.625" style="1" customWidth="1"/>
    <col min="3090" max="3117" width="2.75" style="1" customWidth="1"/>
    <col min="3118" max="3123" width="3.375" style="1" customWidth="1"/>
    <col min="3124" max="3124" width="8.875" style="1" customWidth="1"/>
    <col min="3125" max="3125" width="21.875" style="1" customWidth="1"/>
    <col min="3126" max="3139" width="2.625" style="1" customWidth="1"/>
    <col min="3140" max="3140" width="10.5" style="1" customWidth="1"/>
    <col min="3141" max="3328" width="9" style="1"/>
    <col min="3329" max="3329" width="1.25" style="1" customWidth="1"/>
    <col min="3330" max="3335" width="2.625" style="1" customWidth="1"/>
    <col min="3336" max="3336" width="4.375" style="1" customWidth="1"/>
    <col min="3337" max="3337" width="4.5" style="1" customWidth="1"/>
    <col min="3338" max="3338" width="3.625" style="1" customWidth="1"/>
    <col min="3339" max="3343" width="2.125" style="1" customWidth="1"/>
    <col min="3344" max="3345" width="2.625" style="1" customWidth="1"/>
    <col min="3346" max="3373" width="2.75" style="1" customWidth="1"/>
    <col min="3374" max="3379" width="3.375" style="1" customWidth="1"/>
    <col min="3380" max="3380" width="8.875" style="1" customWidth="1"/>
    <col min="3381" max="3381" width="21.875" style="1" customWidth="1"/>
    <col min="3382" max="3395" width="2.625" style="1" customWidth="1"/>
    <col min="3396" max="3396" width="10.5" style="1" customWidth="1"/>
    <col min="3397" max="3584" width="9" style="1"/>
    <col min="3585" max="3585" width="1.25" style="1" customWidth="1"/>
    <col min="3586" max="3591" width="2.625" style="1" customWidth="1"/>
    <col min="3592" max="3592" width="4.375" style="1" customWidth="1"/>
    <col min="3593" max="3593" width="4.5" style="1" customWidth="1"/>
    <col min="3594" max="3594" width="3.625" style="1" customWidth="1"/>
    <col min="3595" max="3599" width="2.125" style="1" customWidth="1"/>
    <col min="3600" max="3601" width="2.625" style="1" customWidth="1"/>
    <col min="3602" max="3629" width="2.75" style="1" customWidth="1"/>
    <col min="3630" max="3635" width="3.375" style="1" customWidth="1"/>
    <col min="3636" max="3636" width="8.875" style="1" customWidth="1"/>
    <col min="3637" max="3637" width="21.875" style="1" customWidth="1"/>
    <col min="3638" max="3651" width="2.625" style="1" customWidth="1"/>
    <col min="3652" max="3652" width="10.5" style="1" customWidth="1"/>
    <col min="3653" max="3840" width="9" style="1"/>
    <col min="3841" max="3841" width="1.25" style="1" customWidth="1"/>
    <col min="3842" max="3847" width="2.625" style="1" customWidth="1"/>
    <col min="3848" max="3848" width="4.375" style="1" customWidth="1"/>
    <col min="3849" max="3849" width="4.5" style="1" customWidth="1"/>
    <col min="3850" max="3850" width="3.625" style="1" customWidth="1"/>
    <col min="3851" max="3855" width="2.125" style="1" customWidth="1"/>
    <col min="3856" max="3857" width="2.625" style="1" customWidth="1"/>
    <col min="3858" max="3885" width="2.75" style="1" customWidth="1"/>
    <col min="3886" max="3891" width="3.375" style="1" customWidth="1"/>
    <col min="3892" max="3892" width="8.875" style="1" customWidth="1"/>
    <col min="3893" max="3893" width="21.875" style="1" customWidth="1"/>
    <col min="3894" max="3907" width="2.625" style="1" customWidth="1"/>
    <col min="3908" max="3908" width="10.5" style="1" customWidth="1"/>
    <col min="3909" max="4096" width="9" style="1"/>
    <col min="4097" max="4097" width="1.25" style="1" customWidth="1"/>
    <col min="4098" max="4103" width="2.625" style="1" customWidth="1"/>
    <col min="4104" max="4104" width="4.375" style="1" customWidth="1"/>
    <col min="4105" max="4105" width="4.5" style="1" customWidth="1"/>
    <col min="4106" max="4106" width="3.625" style="1" customWidth="1"/>
    <col min="4107" max="4111" width="2.125" style="1" customWidth="1"/>
    <col min="4112" max="4113" width="2.625" style="1" customWidth="1"/>
    <col min="4114" max="4141" width="2.75" style="1" customWidth="1"/>
    <col min="4142" max="4147" width="3.375" style="1" customWidth="1"/>
    <col min="4148" max="4148" width="8.875" style="1" customWidth="1"/>
    <col min="4149" max="4149" width="21.875" style="1" customWidth="1"/>
    <col min="4150" max="4163" width="2.625" style="1" customWidth="1"/>
    <col min="4164" max="4164" width="10.5" style="1" customWidth="1"/>
    <col min="4165" max="4352" width="9" style="1"/>
    <col min="4353" max="4353" width="1.25" style="1" customWidth="1"/>
    <col min="4354" max="4359" width="2.625" style="1" customWidth="1"/>
    <col min="4360" max="4360" width="4.375" style="1" customWidth="1"/>
    <col min="4361" max="4361" width="4.5" style="1" customWidth="1"/>
    <col min="4362" max="4362" width="3.625" style="1" customWidth="1"/>
    <col min="4363" max="4367" width="2.125" style="1" customWidth="1"/>
    <col min="4368" max="4369" width="2.625" style="1" customWidth="1"/>
    <col min="4370" max="4397" width="2.75" style="1" customWidth="1"/>
    <col min="4398" max="4403" width="3.375" style="1" customWidth="1"/>
    <col min="4404" max="4404" width="8.875" style="1" customWidth="1"/>
    <col min="4405" max="4405" width="21.875" style="1" customWidth="1"/>
    <col min="4406" max="4419" width="2.625" style="1" customWidth="1"/>
    <col min="4420" max="4420" width="10.5" style="1" customWidth="1"/>
    <col min="4421" max="4608" width="9" style="1"/>
    <col min="4609" max="4609" width="1.25" style="1" customWidth="1"/>
    <col min="4610" max="4615" width="2.625" style="1" customWidth="1"/>
    <col min="4616" max="4616" width="4.375" style="1" customWidth="1"/>
    <col min="4617" max="4617" width="4.5" style="1" customWidth="1"/>
    <col min="4618" max="4618" width="3.625" style="1" customWidth="1"/>
    <col min="4619" max="4623" width="2.125" style="1" customWidth="1"/>
    <col min="4624" max="4625" width="2.625" style="1" customWidth="1"/>
    <col min="4626" max="4653" width="2.75" style="1" customWidth="1"/>
    <col min="4654" max="4659" width="3.375" style="1" customWidth="1"/>
    <col min="4660" max="4660" width="8.875" style="1" customWidth="1"/>
    <col min="4661" max="4661" width="21.875" style="1" customWidth="1"/>
    <col min="4662" max="4675" width="2.625" style="1" customWidth="1"/>
    <col min="4676" max="4676" width="10.5" style="1" customWidth="1"/>
    <col min="4677" max="4864" width="9" style="1"/>
    <col min="4865" max="4865" width="1.25" style="1" customWidth="1"/>
    <col min="4866" max="4871" width="2.625" style="1" customWidth="1"/>
    <col min="4872" max="4872" width="4.375" style="1" customWidth="1"/>
    <col min="4873" max="4873" width="4.5" style="1" customWidth="1"/>
    <col min="4874" max="4874" width="3.625" style="1" customWidth="1"/>
    <col min="4875" max="4879" width="2.125" style="1" customWidth="1"/>
    <col min="4880" max="4881" width="2.625" style="1" customWidth="1"/>
    <col min="4882" max="4909" width="2.75" style="1" customWidth="1"/>
    <col min="4910" max="4915" width="3.375" style="1" customWidth="1"/>
    <col min="4916" max="4916" width="8.875" style="1" customWidth="1"/>
    <col min="4917" max="4917" width="21.875" style="1" customWidth="1"/>
    <col min="4918" max="4931" width="2.625" style="1" customWidth="1"/>
    <col min="4932" max="4932" width="10.5" style="1" customWidth="1"/>
    <col min="4933" max="5120" width="9" style="1"/>
    <col min="5121" max="5121" width="1.25" style="1" customWidth="1"/>
    <col min="5122" max="5127" width="2.625" style="1" customWidth="1"/>
    <col min="5128" max="5128" width="4.375" style="1" customWidth="1"/>
    <col min="5129" max="5129" width="4.5" style="1" customWidth="1"/>
    <col min="5130" max="5130" width="3.625" style="1" customWidth="1"/>
    <col min="5131" max="5135" width="2.125" style="1" customWidth="1"/>
    <col min="5136" max="5137" width="2.625" style="1" customWidth="1"/>
    <col min="5138" max="5165" width="2.75" style="1" customWidth="1"/>
    <col min="5166" max="5171" width="3.375" style="1" customWidth="1"/>
    <col min="5172" max="5172" width="8.875" style="1" customWidth="1"/>
    <col min="5173" max="5173" width="21.875" style="1" customWidth="1"/>
    <col min="5174" max="5187" width="2.625" style="1" customWidth="1"/>
    <col min="5188" max="5188" width="10.5" style="1" customWidth="1"/>
    <col min="5189" max="5376" width="9" style="1"/>
    <col min="5377" max="5377" width="1.25" style="1" customWidth="1"/>
    <col min="5378" max="5383" width="2.625" style="1" customWidth="1"/>
    <col min="5384" max="5384" width="4.375" style="1" customWidth="1"/>
    <col min="5385" max="5385" width="4.5" style="1" customWidth="1"/>
    <col min="5386" max="5386" width="3.625" style="1" customWidth="1"/>
    <col min="5387" max="5391" width="2.125" style="1" customWidth="1"/>
    <col min="5392" max="5393" width="2.625" style="1" customWidth="1"/>
    <col min="5394" max="5421" width="2.75" style="1" customWidth="1"/>
    <col min="5422" max="5427" width="3.375" style="1" customWidth="1"/>
    <col min="5428" max="5428" width="8.875" style="1" customWidth="1"/>
    <col min="5429" max="5429" width="21.875" style="1" customWidth="1"/>
    <col min="5430" max="5443" width="2.625" style="1" customWidth="1"/>
    <col min="5444" max="5444" width="10.5" style="1" customWidth="1"/>
    <col min="5445" max="5632" width="9" style="1"/>
    <col min="5633" max="5633" width="1.25" style="1" customWidth="1"/>
    <col min="5634" max="5639" width="2.625" style="1" customWidth="1"/>
    <col min="5640" max="5640" width="4.375" style="1" customWidth="1"/>
    <col min="5641" max="5641" width="4.5" style="1" customWidth="1"/>
    <col min="5642" max="5642" width="3.625" style="1" customWidth="1"/>
    <col min="5643" max="5647" width="2.125" style="1" customWidth="1"/>
    <col min="5648" max="5649" width="2.625" style="1" customWidth="1"/>
    <col min="5650" max="5677" width="2.75" style="1" customWidth="1"/>
    <col min="5678" max="5683" width="3.375" style="1" customWidth="1"/>
    <col min="5684" max="5684" width="8.875" style="1" customWidth="1"/>
    <col min="5685" max="5685" width="21.875" style="1" customWidth="1"/>
    <col min="5686" max="5699" width="2.625" style="1" customWidth="1"/>
    <col min="5700" max="5700" width="10.5" style="1" customWidth="1"/>
    <col min="5701" max="5888" width="9" style="1"/>
    <col min="5889" max="5889" width="1.25" style="1" customWidth="1"/>
    <col min="5890" max="5895" width="2.625" style="1" customWidth="1"/>
    <col min="5896" max="5896" width="4.375" style="1" customWidth="1"/>
    <col min="5897" max="5897" width="4.5" style="1" customWidth="1"/>
    <col min="5898" max="5898" width="3.625" style="1" customWidth="1"/>
    <col min="5899" max="5903" width="2.125" style="1" customWidth="1"/>
    <col min="5904" max="5905" width="2.625" style="1" customWidth="1"/>
    <col min="5906" max="5933" width="2.75" style="1" customWidth="1"/>
    <col min="5934" max="5939" width="3.375" style="1" customWidth="1"/>
    <col min="5940" max="5940" width="8.875" style="1" customWidth="1"/>
    <col min="5941" max="5941" width="21.875" style="1" customWidth="1"/>
    <col min="5942" max="5955" width="2.625" style="1" customWidth="1"/>
    <col min="5956" max="5956" width="10.5" style="1" customWidth="1"/>
    <col min="5957" max="6144" width="9" style="1"/>
    <col min="6145" max="6145" width="1.25" style="1" customWidth="1"/>
    <col min="6146" max="6151" width="2.625" style="1" customWidth="1"/>
    <col min="6152" max="6152" width="4.375" style="1" customWidth="1"/>
    <col min="6153" max="6153" width="4.5" style="1" customWidth="1"/>
    <col min="6154" max="6154" width="3.625" style="1" customWidth="1"/>
    <col min="6155" max="6159" width="2.125" style="1" customWidth="1"/>
    <col min="6160" max="6161" width="2.625" style="1" customWidth="1"/>
    <col min="6162" max="6189" width="2.75" style="1" customWidth="1"/>
    <col min="6190" max="6195" width="3.375" style="1" customWidth="1"/>
    <col min="6196" max="6196" width="8.875" style="1" customWidth="1"/>
    <col min="6197" max="6197" width="21.875" style="1" customWidth="1"/>
    <col min="6198" max="6211" width="2.625" style="1" customWidth="1"/>
    <col min="6212" max="6212" width="10.5" style="1" customWidth="1"/>
    <col min="6213" max="6400" width="9" style="1"/>
    <col min="6401" max="6401" width="1.25" style="1" customWidth="1"/>
    <col min="6402" max="6407" width="2.625" style="1" customWidth="1"/>
    <col min="6408" max="6408" width="4.375" style="1" customWidth="1"/>
    <col min="6409" max="6409" width="4.5" style="1" customWidth="1"/>
    <col min="6410" max="6410" width="3.625" style="1" customWidth="1"/>
    <col min="6411" max="6415" width="2.125" style="1" customWidth="1"/>
    <col min="6416" max="6417" width="2.625" style="1" customWidth="1"/>
    <col min="6418" max="6445" width="2.75" style="1" customWidth="1"/>
    <col min="6446" max="6451" width="3.375" style="1" customWidth="1"/>
    <col min="6452" max="6452" width="8.875" style="1" customWidth="1"/>
    <col min="6453" max="6453" width="21.875" style="1" customWidth="1"/>
    <col min="6454" max="6467" width="2.625" style="1" customWidth="1"/>
    <col min="6468" max="6468" width="10.5" style="1" customWidth="1"/>
    <col min="6469" max="6656" width="9" style="1"/>
    <col min="6657" max="6657" width="1.25" style="1" customWidth="1"/>
    <col min="6658" max="6663" width="2.625" style="1" customWidth="1"/>
    <col min="6664" max="6664" width="4.375" style="1" customWidth="1"/>
    <col min="6665" max="6665" width="4.5" style="1" customWidth="1"/>
    <col min="6666" max="6666" width="3.625" style="1" customWidth="1"/>
    <col min="6667" max="6671" width="2.125" style="1" customWidth="1"/>
    <col min="6672" max="6673" width="2.625" style="1" customWidth="1"/>
    <col min="6674" max="6701" width="2.75" style="1" customWidth="1"/>
    <col min="6702" max="6707" width="3.375" style="1" customWidth="1"/>
    <col min="6708" max="6708" width="8.875" style="1" customWidth="1"/>
    <col min="6709" max="6709" width="21.875" style="1" customWidth="1"/>
    <col min="6710" max="6723" width="2.625" style="1" customWidth="1"/>
    <col min="6724" max="6724" width="10.5" style="1" customWidth="1"/>
    <col min="6725" max="6912" width="9" style="1"/>
    <col min="6913" max="6913" width="1.25" style="1" customWidth="1"/>
    <col min="6914" max="6919" width="2.625" style="1" customWidth="1"/>
    <col min="6920" max="6920" width="4.375" style="1" customWidth="1"/>
    <col min="6921" max="6921" width="4.5" style="1" customWidth="1"/>
    <col min="6922" max="6922" width="3.625" style="1" customWidth="1"/>
    <col min="6923" max="6927" width="2.125" style="1" customWidth="1"/>
    <col min="6928" max="6929" width="2.625" style="1" customWidth="1"/>
    <col min="6930" max="6957" width="2.75" style="1" customWidth="1"/>
    <col min="6958" max="6963" width="3.375" style="1" customWidth="1"/>
    <col min="6964" max="6964" width="8.875" style="1" customWidth="1"/>
    <col min="6965" max="6965" width="21.875" style="1" customWidth="1"/>
    <col min="6966" max="6979" width="2.625" style="1" customWidth="1"/>
    <col min="6980" max="6980" width="10.5" style="1" customWidth="1"/>
    <col min="6981" max="7168" width="9" style="1"/>
    <col min="7169" max="7169" width="1.25" style="1" customWidth="1"/>
    <col min="7170" max="7175" width="2.625" style="1" customWidth="1"/>
    <col min="7176" max="7176" width="4.375" style="1" customWidth="1"/>
    <col min="7177" max="7177" width="4.5" style="1" customWidth="1"/>
    <col min="7178" max="7178" width="3.625" style="1" customWidth="1"/>
    <col min="7179" max="7183" width="2.125" style="1" customWidth="1"/>
    <col min="7184" max="7185" width="2.625" style="1" customWidth="1"/>
    <col min="7186" max="7213" width="2.75" style="1" customWidth="1"/>
    <col min="7214" max="7219" width="3.375" style="1" customWidth="1"/>
    <col min="7220" max="7220" width="8.875" style="1" customWidth="1"/>
    <col min="7221" max="7221" width="21.875" style="1" customWidth="1"/>
    <col min="7222" max="7235" width="2.625" style="1" customWidth="1"/>
    <col min="7236" max="7236" width="10.5" style="1" customWidth="1"/>
    <col min="7237" max="7424" width="9" style="1"/>
    <col min="7425" max="7425" width="1.25" style="1" customWidth="1"/>
    <col min="7426" max="7431" width="2.625" style="1" customWidth="1"/>
    <col min="7432" max="7432" width="4.375" style="1" customWidth="1"/>
    <col min="7433" max="7433" width="4.5" style="1" customWidth="1"/>
    <col min="7434" max="7434" width="3.625" style="1" customWidth="1"/>
    <col min="7435" max="7439" width="2.125" style="1" customWidth="1"/>
    <col min="7440" max="7441" width="2.625" style="1" customWidth="1"/>
    <col min="7442" max="7469" width="2.75" style="1" customWidth="1"/>
    <col min="7470" max="7475" width="3.375" style="1" customWidth="1"/>
    <col min="7476" max="7476" width="8.875" style="1" customWidth="1"/>
    <col min="7477" max="7477" width="21.875" style="1" customWidth="1"/>
    <col min="7478" max="7491" width="2.625" style="1" customWidth="1"/>
    <col min="7492" max="7492" width="10.5" style="1" customWidth="1"/>
    <col min="7493" max="7680" width="9" style="1"/>
    <col min="7681" max="7681" width="1.25" style="1" customWidth="1"/>
    <col min="7682" max="7687" width="2.625" style="1" customWidth="1"/>
    <col min="7688" max="7688" width="4.375" style="1" customWidth="1"/>
    <col min="7689" max="7689" width="4.5" style="1" customWidth="1"/>
    <col min="7690" max="7690" width="3.625" style="1" customWidth="1"/>
    <col min="7691" max="7695" width="2.125" style="1" customWidth="1"/>
    <col min="7696" max="7697" width="2.625" style="1" customWidth="1"/>
    <col min="7698" max="7725" width="2.75" style="1" customWidth="1"/>
    <col min="7726" max="7731" width="3.375" style="1" customWidth="1"/>
    <col min="7732" max="7732" width="8.875" style="1" customWidth="1"/>
    <col min="7733" max="7733" width="21.875" style="1" customWidth="1"/>
    <col min="7734" max="7747" width="2.625" style="1" customWidth="1"/>
    <col min="7748" max="7748" width="10.5" style="1" customWidth="1"/>
    <col min="7749" max="7936" width="9" style="1"/>
    <col min="7937" max="7937" width="1.25" style="1" customWidth="1"/>
    <col min="7938" max="7943" width="2.625" style="1" customWidth="1"/>
    <col min="7944" max="7944" width="4.375" style="1" customWidth="1"/>
    <col min="7945" max="7945" width="4.5" style="1" customWidth="1"/>
    <col min="7946" max="7946" width="3.625" style="1" customWidth="1"/>
    <col min="7947" max="7951" width="2.125" style="1" customWidth="1"/>
    <col min="7952" max="7953" width="2.625" style="1" customWidth="1"/>
    <col min="7954" max="7981" width="2.75" style="1" customWidth="1"/>
    <col min="7982" max="7987" width="3.375" style="1" customWidth="1"/>
    <col min="7988" max="7988" width="8.875" style="1" customWidth="1"/>
    <col min="7989" max="7989" width="21.875" style="1" customWidth="1"/>
    <col min="7990" max="8003" width="2.625" style="1" customWidth="1"/>
    <col min="8004" max="8004" width="10.5" style="1" customWidth="1"/>
    <col min="8005" max="8192" width="9" style="1"/>
    <col min="8193" max="8193" width="1.25" style="1" customWidth="1"/>
    <col min="8194" max="8199" width="2.625" style="1" customWidth="1"/>
    <col min="8200" max="8200" width="4.375" style="1" customWidth="1"/>
    <col min="8201" max="8201" width="4.5" style="1" customWidth="1"/>
    <col min="8202" max="8202" width="3.625" style="1" customWidth="1"/>
    <col min="8203" max="8207" width="2.125" style="1" customWidth="1"/>
    <col min="8208" max="8209" width="2.625" style="1" customWidth="1"/>
    <col min="8210" max="8237" width="2.75" style="1" customWidth="1"/>
    <col min="8238" max="8243" width="3.375" style="1" customWidth="1"/>
    <col min="8244" max="8244" width="8.875" style="1" customWidth="1"/>
    <col min="8245" max="8245" width="21.875" style="1" customWidth="1"/>
    <col min="8246" max="8259" width="2.625" style="1" customWidth="1"/>
    <col min="8260" max="8260" width="10.5" style="1" customWidth="1"/>
    <col min="8261" max="8448" width="9" style="1"/>
    <col min="8449" max="8449" width="1.25" style="1" customWidth="1"/>
    <col min="8450" max="8455" width="2.625" style="1" customWidth="1"/>
    <col min="8456" max="8456" width="4.375" style="1" customWidth="1"/>
    <col min="8457" max="8457" width="4.5" style="1" customWidth="1"/>
    <col min="8458" max="8458" width="3.625" style="1" customWidth="1"/>
    <col min="8459" max="8463" width="2.125" style="1" customWidth="1"/>
    <col min="8464" max="8465" width="2.625" style="1" customWidth="1"/>
    <col min="8466" max="8493" width="2.75" style="1" customWidth="1"/>
    <col min="8494" max="8499" width="3.375" style="1" customWidth="1"/>
    <col min="8500" max="8500" width="8.875" style="1" customWidth="1"/>
    <col min="8501" max="8501" width="21.875" style="1" customWidth="1"/>
    <col min="8502" max="8515" width="2.625" style="1" customWidth="1"/>
    <col min="8516" max="8516" width="10.5" style="1" customWidth="1"/>
    <col min="8517" max="8704" width="9" style="1"/>
    <col min="8705" max="8705" width="1.25" style="1" customWidth="1"/>
    <col min="8706" max="8711" width="2.625" style="1" customWidth="1"/>
    <col min="8712" max="8712" width="4.375" style="1" customWidth="1"/>
    <col min="8713" max="8713" width="4.5" style="1" customWidth="1"/>
    <col min="8714" max="8714" width="3.625" style="1" customWidth="1"/>
    <col min="8715" max="8719" width="2.125" style="1" customWidth="1"/>
    <col min="8720" max="8721" width="2.625" style="1" customWidth="1"/>
    <col min="8722" max="8749" width="2.75" style="1" customWidth="1"/>
    <col min="8750" max="8755" width="3.375" style="1" customWidth="1"/>
    <col min="8756" max="8756" width="8.875" style="1" customWidth="1"/>
    <col min="8757" max="8757" width="21.875" style="1" customWidth="1"/>
    <col min="8758" max="8771" width="2.625" style="1" customWidth="1"/>
    <col min="8772" max="8772" width="10.5" style="1" customWidth="1"/>
    <col min="8773" max="8960" width="9" style="1"/>
    <col min="8961" max="8961" width="1.25" style="1" customWidth="1"/>
    <col min="8962" max="8967" width="2.625" style="1" customWidth="1"/>
    <col min="8968" max="8968" width="4.375" style="1" customWidth="1"/>
    <col min="8969" max="8969" width="4.5" style="1" customWidth="1"/>
    <col min="8970" max="8970" width="3.625" style="1" customWidth="1"/>
    <col min="8971" max="8975" width="2.125" style="1" customWidth="1"/>
    <col min="8976" max="8977" width="2.625" style="1" customWidth="1"/>
    <col min="8978" max="9005" width="2.75" style="1" customWidth="1"/>
    <col min="9006" max="9011" width="3.375" style="1" customWidth="1"/>
    <col min="9012" max="9012" width="8.875" style="1" customWidth="1"/>
    <col min="9013" max="9013" width="21.875" style="1" customWidth="1"/>
    <col min="9014" max="9027" width="2.625" style="1" customWidth="1"/>
    <col min="9028" max="9028" width="10.5" style="1" customWidth="1"/>
    <col min="9029" max="9216" width="9" style="1"/>
    <col min="9217" max="9217" width="1.25" style="1" customWidth="1"/>
    <col min="9218" max="9223" width="2.625" style="1" customWidth="1"/>
    <col min="9224" max="9224" width="4.375" style="1" customWidth="1"/>
    <col min="9225" max="9225" width="4.5" style="1" customWidth="1"/>
    <col min="9226" max="9226" width="3.625" style="1" customWidth="1"/>
    <col min="9227" max="9231" width="2.125" style="1" customWidth="1"/>
    <col min="9232" max="9233" width="2.625" style="1" customWidth="1"/>
    <col min="9234" max="9261" width="2.75" style="1" customWidth="1"/>
    <col min="9262" max="9267" width="3.375" style="1" customWidth="1"/>
    <col min="9268" max="9268" width="8.875" style="1" customWidth="1"/>
    <col min="9269" max="9269" width="21.875" style="1" customWidth="1"/>
    <col min="9270" max="9283" width="2.625" style="1" customWidth="1"/>
    <col min="9284" max="9284" width="10.5" style="1" customWidth="1"/>
    <col min="9285" max="9472" width="9" style="1"/>
    <col min="9473" max="9473" width="1.25" style="1" customWidth="1"/>
    <col min="9474" max="9479" width="2.625" style="1" customWidth="1"/>
    <col min="9480" max="9480" width="4.375" style="1" customWidth="1"/>
    <col min="9481" max="9481" width="4.5" style="1" customWidth="1"/>
    <col min="9482" max="9482" width="3.625" style="1" customWidth="1"/>
    <col min="9483" max="9487" width="2.125" style="1" customWidth="1"/>
    <col min="9488" max="9489" width="2.625" style="1" customWidth="1"/>
    <col min="9490" max="9517" width="2.75" style="1" customWidth="1"/>
    <col min="9518" max="9523" width="3.375" style="1" customWidth="1"/>
    <col min="9524" max="9524" width="8.875" style="1" customWidth="1"/>
    <col min="9525" max="9525" width="21.875" style="1" customWidth="1"/>
    <col min="9526" max="9539" width="2.625" style="1" customWidth="1"/>
    <col min="9540" max="9540" width="10.5" style="1" customWidth="1"/>
    <col min="9541" max="9728" width="9" style="1"/>
    <col min="9729" max="9729" width="1.25" style="1" customWidth="1"/>
    <col min="9730" max="9735" width="2.625" style="1" customWidth="1"/>
    <col min="9736" max="9736" width="4.375" style="1" customWidth="1"/>
    <col min="9737" max="9737" width="4.5" style="1" customWidth="1"/>
    <col min="9738" max="9738" width="3.625" style="1" customWidth="1"/>
    <col min="9739" max="9743" width="2.125" style="1" customWidth="1"/>
    <col min="9744" max="9745" width="2.625" style="1" customWidth="1"/>
    <col min="9746" max="9773" width="2.75" style="1" customWidth="1"/>
    <col min="9774" max="9779" width="3.375" style="1" customWidth="1"/>
    <col min="9780" max="9780" width="8.875" style="1" customWidth="1"/>
    <col min="9781" max="9781" width="21.875" style="1" customWidth="1"/>
    <col min="9782" max="9795" width="2.625" style="1" customWidth="1"/>
    <col min="9796" max="9796" width="10.5" style="1" customWidth="1"/>
    <col min="9797" max="9984" width="9" style="1"/>
    <col min="9985" max="9985" width="1.25" style="1" customWidth="1"/>
    <col min="9986" max="9991" width="2.625" style="1" customWidth="1"/>
    <col min="9992" max="9992" width="4.375" style="1" customWidth="1"/>
    <col min="9993" max="9993" width="4.5" style="1" customWidth="1"/>
    <col min="9994" max="9994" width="3.625" style="1" customWidth="1"/>
    <col min="9995" max="9999" width="2.125" style="1" customWidth="1"/>
    <col min="10000" max="10001" width="2.625" style="1" customWidth="1"/>
    <col min="10002" max="10029" width="2.75" style="1" customWidth="1"/>
    <col min="10030" max="10035" width="3.375" style="1" customWidth="1"/>
    <col min="10036" max="10036" width="8.875" style="1" customWidth="1"/>
    <col min="10037" max="10037" width="21.875" style="1" customWidth="1"/>
    <col min="10038" max="10051" width="2.625" style="1" customWidth="1"/>
    <col min="10052" max="10052" width="10.5" style="1" customWidth="1"/>
    <col min="10053" max="10240" width="9" style="1"/>
    <col min="10241" max="10241" width="1.25" style="1" customWidth="1"/>
    <col min="10242" max="10247" width="2.625" style="1" customWidth="1"/>
    <col min="10248" max="10248" width="4.375" style="1" customWidth="1"/>
    <col min="10249" max="10249" width="4.5" style="1" customWidth="1"/>
    <col min="10250" max="10250" width="3.625" style="1" customWidth="1"/>
    <col min="10251" max="10255" width="2.125" style="1" customWidth="1"/>
    <col min="10256" max="10257" width="2.625" style="1" customWidth="1"/>
    <col min="10258" max="10285" width="2.75" style="1" customWidth="1"/>
    <col min="10286" max="10291" width="3.375" style="1" customWidth="1"/>
    <col min="10292" max="10292" width="8.875" style="1" customWidth="1"/>
    <col min="10293" max="10293" width="21.875" style="1" customWidth="1"/>
    <col min="10294" max="10307" width="2.625" style="1" customWidth="1"/>
    <col min="10308" max="10308" width="10.5" style="1" customWidth="1"/>
    <col min="10309" max="10496" width="9" style="1"/>
    <col min="10497" max="10497" width="1.25" style="1" customWidth="1"/>
    <col min="10498" max="10503" width="2.625" style="1" customWidth="1"/>
    <col min="10504" max="10504" width="4.375" style="1" customWidth="1"/>
    <col min="10505" max="10505" width="4.5" style="1" customWidth="1"/>
    <col min="10506" max="10506" width="3.625" style="1" customWidth="1"/>
    <col min="10507" max="10511" width="2.125" style="1" customWidth="1"/>
    <col min="10512" max="10513" width="2.625" style="1" customWidth="1"/>
    <col min="10514" max="10541" width="2.75" style="1" customWidth="1"/>
    <col min="10542" max="10547" width="3.375" style="1" customWidth="1"/>
    <col min="10548" max="10548" width="8.875" style="1" customWidth="1"/>
    <col min="10549" max="10549" width="21.875" style="1" customWidth="1"/>
    <col min="10550" max="10563" width="2.625" style="1" customWidth="1"/>
    <col min="10564" max="10564" width="10.5" style="1" customWidth="1"/>
    <col min="10565" max="10752" width="9" style="1"/>
    <col min="10753" max="10753" width="1.25" style="1" customWidth="1"/>
    <col min="10754" max="10759" width="2.625" style="1" customWidth="1"/>
    <col min="10760" max="10760" width="4.375" style="1" customWidth="1"/>
    <col min="10761" max="10761" width="4.5" style="1" customWidth="1"/>
    <col min="10762" max="10762" width="3.625" style="1" customWidth="1"/>
    <col min="10763" max="10767" width="2.125" style="1" customWidth="1"/>
    <col min="10768" max="10769" width="2.625" style="1" customWidth="1"/>
    <col min="10770" max="10797" width="2.75" style="1" customWidth="1"/>
    <col min="10798" max="10803" width="3.375" style="1" customWidth="1"/>
    <col min="10804" max="10804" width="8.875" style="1" customWidth="1"/>
    <col min="10805" max="10805" width="21.875" style="1" customWidth="1"/>
    <col min="10806" max="10819" width="2.625" style="1" customWidth="1"/>
    <col min="10820" max="10820" width="10.5" style="1" customWidth="1"/>
    <col min="10821" max="11008" width="9" style="1"/>
    <col min="11009" max="11009" width="1.25" style="1" customWidth="1"/>
    <col min="11010" max="11015" width="2.625" style="1" customWidth="1"/>
    <col min="11016" max="11016" width="4.375" style="1" customWidth="1"/>
    <col min="11017" max="11017" width="4.5" style="1" customWidth="1"/>
    <col min="11018" max="11018" width="3.625" style="1" customWidth="1"/>
    <col min="11019" max="11023" width="2.125" style="1" customWidth="1"/>
    <col min="11024" max="11025" width="2.625" style="1" customWidth="1"/>
    <col min="11026" max="11053" width="2.75" style="1" customWidth="1"/>
    <col min="11054" max="11059" width="3.375" style="1" customWidth="1"/>
    <col min="11060" max="11060" width="8.875" style="1" customWidth="1"/>
    <col min="11061" max="11061" width="21.875" style="1" customWidth="1"/>
    <col min="11062" max="11075" width="2.625" style="1" customWidth="1"/>
    <col min="11076" max="11076" width="10.5" style="1" customWidth="1"/>
    <col min="11077" max="11264" width="9" style="1"/>
    <col min="11265" max="11265" width="1.25" style="1" customWidth="1"/>
    <col min="11266" max="11271" width="2.625" style="1" customWidth="1"/>
    <col min="11272" max="11272" width="4.375" style="1" customWidth="1"/>
    <col min="11273" max="11273" width="4.5" style="1" customWidth="1"/>
    <col min="11274" max="11274" width="3.625" style="1" customWidth="1"/>
    <col min="11275" max="11279" width="2.125" style="1" customWidth="1"/>
    <col min="11280" max="11281" width="2.625" style="1" customWidth="1"/>
    <col min="11282" max="11309" width="2.75" style="1" customWidth="1"/>
    <col min="11310" max="11315" width="3.375" style="1" customWidth="1"/>
    <col min="11316" max="11316" width="8.875" style="1" customWidth="1"/>
    <col min="11317" max="11317" width="21.875" style="1" customWidth="1"/>
    <col min="11318" max="11331" width="2.625" style="1" customWidth="1"/>
    <col min="11332" max="11332" width="10.5" style="1" customWidth="1"/>
    <col min="11333" max="11520" width="9" style="1"/>
    <col min="11521" max="11521" width="1.25" style="1" customWidth="1"/>
    <col min="11522" max="11527" width="2.625" style="1" customWidth="1"/>
    <col min="11528" max="11528" width="4.375" style="1" customWidth="1"/>
    <col min="11529" max="11529" width="4.5" style="1" customWidth="1"/>
    <col min="11530" max="11530" width="3.625" style="1" customWidth="1"/>
    <col min="11531" max="11535" width="2.125" style="1" customWidth="1"/>
    <col min="11536" max="11537" width="2.625" style="1" customWidth="1"/>
    <col min="11538" max="11565" width="2.75" style="1" customWidth="1"/>
    <col min="11566" max="11571" width="3.375" style="1" customWidth="1"/>
    <col min="11572" max="11572" width="8.875" style="1" customWidth="1"/>
    <col min="11573" max="11573" width="21.875" style="1" customWidth="1"/>
    <col min="11574" max="11587" width="2.625" style="1" customWidth="1"/>
    <col min="11588" max="11588" width="10.5" style="1" customWidth="1"/>
    <col min="11589" max="11776" width="9" style="1"/>
    <col min="11777" max="11777" width="1.25" style="1" customWidth="1"/>
    <col min="11778" max="11783" width="2.625" style="1" customWidth="1"/>
    <col min="11784" max="11784" width="4.375" style="1" customWidth="1"/>
    <col min="11785" max="11785" width="4.5" style="1" customWidth="1"/>
    <col min="11786" max="11786" width="3.625" style="1" customWidth="1"/>
    <col min="11787" max="11791" width="2.125" style="1" customWidth="1"/>
    <col min="11792" max="11793" width="2.625" style="1" customWidth="1"/>
    <col min="11794" max="11821" width="2.75" style="1" customWidth="1"/>
    <col min="11822" max="11827" width="3.375" style="1" customWidth="1"/>
    <col min="11828" max="11828" width="8.875" style="1" customWidth="1"/>
    <col min="11829" max="11829" width="21.875" style="1" customWidth="1"/>
    <col min="11830" max="11843" width="2.625" style="1" customWidth="1"/>
    <col min="11844" max="11844" width="10.5" style="1" customWidth="1"/>
    <col min="11845" max="12032" width="9" style="1"/>
    <col min="12033" max="12033" width="1.25" style="1" customWidth="1"/>
    <col min="12034" max="12039" width="2.625" style="1" customWidth="1"/>
    <col min="12040" max="12040" width="4.375" style="1" customWidth="1"/>
    <col min="12041" max="12041" width="4.5" style="1" customWidth="1"/>
    <col min="12042" max="12042" width="3.625" style="1" customWidth="1"/>
    <col min="12043" max="12047" width="2.125" style="1" customWidth="1"/>
    <col min="12048" max="12049" width="2.625" style="1" customWidth="1"/>
    <col min="12050" max="12077" width="2.75" style="1" customWidth="1"/>
    <col min="12078" max="12083" width="3.375" style="1" customWidth="1"/>
    <col min="12084" max="12084" width="8.875" style="1" customWidth="1"/>
    <col min="12085" max="12085" width="21.875" style="1" customWidth="1"/>
    <col min="12086" max="12099" width="2.625" style="1" customWidth="1"/>
    <col min="12100" max="12100" width="10.5" style="1" customWidth="1"/>
    <col min="12101" max="12288" width="9" style="1"/>
    <col min="12289" max="12289" width="1.25" style="1" customWidth="1"/>
    <col min="12290" max="12295" width="2.625" style="1" customWidth="1"/>
    <col min="12296" max="12296" width="4.375" style="1" customWidth="1"/>
    <col min="12297" max="12297" width="4.5" style="1" customWidth="1"/>
    <col min="12298" max="12298" width="3.625" style="1" customWidth="1"/>
    <col min="12299" max="12303" width="2.125" style="1" customWidth="1"/>
    <col min="12304" max="12305" width="2.625" style="1" customWidth="1"/>
    <col min="12306" max="12333" width="2.75" style="1" customWidth="1"/>
    <col min="12334" max="12339" width="3.375" style="1" customWidth="1"/>
    <col min="12340" max="12340" width="8.875" style="1" customWidth="1"/>
    <col min="12341" max="12341" width="21.875" style="1" customWidth="1"/>
    <col min="12342" max="12355" width="2.625" style="1" customWidth="1"/>
    <col min="12356" max="12356" width="10.5" style="1" customWidth="1"/>
    <col min="12357" max="12544" width="9" style="1"/>
    <col min="12545" max="12545" width="1.25" style="1" customWidth="1"/>
    <col min="12546" max="12551" width="2.625" style="1" customWidth="1"/>
    <col min="12552" max="12552" width="4.375" style="1" customWidth="1"/>
    <col min="12553" max="12553" width="4.5" style="1" customWidth="1"/>
    <col min="12554" max="12554" width="3.625" style="1" customWidth="1"/>
    <col min="12555" max="12559" width="2.125" style="1" customWidth="1"/>
    <col min="12560" max="12561" width="2.625" style="1" customWidth="1"/>
    <col min="12562" max="12589" width="2.75" style="1" customWidth="1"/>
    <col min="12590" max="12595" width="3.375" style="1" customWidth="1"/>
    <col min="12596" max="12596" width="8.875" style="1" customWidth="1"/>
    <col min="12597" max="12597" width="21.875" style="1" customWidth="1"/>
    <col min="12598" max="12611" width="2.625" style="1" customWidth="1"/>
    <col min="12612" max="12612" width="10.5" style="1" customWidth="1"/>
    <col min="12613" max="12800" width="9" style="1"/>
    <col min="12801" max="12801" width="1.25" style="1" customWidth="1"/>
    <col min="12802" max="12807" width="2.625" style="1" customWidth="1"/>
    <col min="12808" max="12808" width="4.375" style="1" customWidth="1"/>
    <col min="12809" max="12809" width="4.5" style="1" customWidth="1"/>
    <col min="12810" max="12810" width="3.625" style="1" customWidth="1"/>
    <col min="12811" max="12815" width="2.125" style="1" customWidth="1"/>
    <col min="12816" max="12817" width="2.625" style="1" customWidth="1"/>
    <col min="12818" max="12845" width="2.75" style="1" customWidth="1"/>
    <col min="12846" max="12851" width="3.375" style="1" customWidth="1"/>
    <col min="12852" max="12852" width="8.875" style="1" customWidth="1"/>
    <col min="12853" max="12853" width="21.875" style="1" customWidth="1"/>
    <col min="12854" max="12867" width="2.625" style="1" customWidth="1"/>
    <col min="12868" max="12868" width="10.5" style="1" customWidth="1"/>
    <col min="12869" max="13056" width="9" style="1"/>
    <col min="13057" max="13057" width="1.25" style="1" customWidth="1"/>
    <col min="13058" max="13063" width="2.625" style="1" customWidth="1"/>
    <col min="13064" max="13064" width="4.375" style="1" customWidth="1"/>
    <col min="13065" max="13065" width="4.5" style="1" customWidth="1"/>
    <col min="13066" max="13066" width="3.625" style="1" customWidth="1"/>
    <col min="13067" max="13071" width="2.125" style="1" customWidth="1"/>
    <col min="13072" max="13073" width="2.625" style="1" customWidth="1"/>
    <col min="13074" max="13101" width="2.75" style="1" customWidth="1"/>
    <col min="13102" max="13107" width="3.375" style="1" customWidth="1"/>
    <col min="13108" max="13108" width="8.875" style="1" customWidth="1"/>
    <col min="13109" max="13109" width="21.875" style="1" customWidth="1"/>
    <col min="13110" max="13123" width="2.625" style="1" customWidth="1"/>
    <col min="13124" max="13124" width="10.5" style="1" customWidth="1"/>
    <col min="13125" max="13312" width="9" style="1"/>
    <col min="13313" max="13313" width="1.25" style="1" customWidth="1"/>
    <col min="13314" max="13319" width="2.625" style="1" customWidth="1"/>
    <col min="13320" max="13320" width="4.375" style="1" customWidth="1"/>
    <col min="13321" max="13321" width="4.5" style="1" customWidth="1"/>
    <col min="13322" max="13322" width="3.625" style="1" customWidth="1"/>
    <col min="13323" max="13327" width="2.125" style="1" customWidth="1"/>
    <col min="13328" max="13329" width="2.625" style="1" customWidth="1"/>
    <col min="13330" max="13357" width="2.75" style="1" customWidth="1"/>
    <col min="13358" max="13363" width="3.375" style="1" customWidth="1"/>
    <col min="13364" max="13364" width="8.875" style="1" customWidth="1"/>
    <col min="13365" max="13365" width="21.875" style="1" customWidth="1"/>
    <col min="13366" max="13379" width="2.625" style="1" customWidth="1"/>
    <col min="13380" max="13380" width="10.5" style="1" customWidth="1"/>
    <col min="13381" max="13568" width="9" style="1"/>
    <col min="13569" max="13569" width="1.25" style="1" customWidth="1"/>
    <col min="13570" max="13575" width="2.625" style="1" customWidth="1"/>
    <col min="13576" max="13576" width="4.375" style="1" customWidth="1"/>
    <col min="13577" max="13577" width="4.5" style="1" customWidth="1"/>
    <col min="13578" max="13578" width="3.625" style="1" customWidth="1"/>
    <col min="13579" max="13583" width="2.125" style="1" customWidth="1"/>
    <col min="13584" max="13585" width="2.625" style="1" customWidth="1"/>
    <col min="13586" max="13613" width="2.75" style="1" customWidth="1"/>
    <col min="13614" max="13619" width="3.375" style="1" customWidth="1"/>
    <col min="13620" max="13620" width="8.875" style="1" customWidth="1"/>
    <col min="13621" max="13621" width="21.875" style="1" customWidth="1"/>
    <col min="13622" max="13635" width="2.625" style="1" customWidth="1"/>
    <col min="13636" max="13636" width="10.5" style="1" customWidth="1"/>
    <col min="13637" max="13824" width="9" style="1"/>
    <col min="13825" max="13825" width="1.25" style="1" customWidth="1"/>
    <col min="13826" max="13831" width="2.625" style="1" customWidth="1"/>
    <col min="13832" max="13832" width="4.375" style="1" customWidth="1"/>
    <col min="13833" max="13833" width="4.5" style="1" customWidth="1"/>
    <col min="13834" max="13834" width="3.625" style="1" customWidth="1"/>
    <col min="13835" max="13839" width="2.125" style="1" customWidth="1"/>
    <col min="13840" max="13841" width="2.625" style="1" customWidth="1"/>
    <col min="13842" max="13869" width="2.75" style="1" customWidth="1"/>
    <col min="13870" max="13875" width="3.375" style="1" customWidth="1"/>
    <col min="13876" max="13876" width="8.875" style="1" customWidth="1"/>
    <col min="13877" max="13877" width="21.875" style="1" customWidth="1"/>
    <col min="13878" max="13891" width="2.625" style="1" customWidth="1"/>
    <col min="13892" max="13892" width="10.5" style="1" customWidth="1"/>
    <col min="13893" max="14080" width="9" style="1"/>
    <col min="14081" max="14081" width="1.25" style="1" customWidth="1"/>
    <col min="14082" max="14087" width="2.625" style="1" customWidth="1"/>
    <col min="14088" max="14088" width="4.375" style="1" customWidth="1"/>
    <col min="14089" max="14089" width="4.5" style="1" customWidth="1"/>
    <col min="14090" max="14090" width="3.625" style="1" customWidth="1"/>
    <col min="14091" max="14095" width="2.125" style="1" customWidth="1"/>
    <col min="14096" max="14097" width="2.625" style="1" customWidth="1"/>
    <col min="14098" max="14125" width="2.75" style="1" customWidth="1"/>
    <col min="14126" max="14131" width="3.375" style="1" customWidth="1"/>
    <col min="14132" max="14132" width="8.875" style="1" customWidth="1"/>
    <col min="14133" max="14133" width="21.875" style="1" customWidth="1"/>
    <col min="14134" max="14147" width="2.625" style="1" customWidth="1"/>
    <col min="14148" max="14148" width="10.5" style="1" customWidth="1"/>
    <col min="14149" max="14336" width="9" style="1"/>
    <col min="14337" max="14337" width="1.25" style="1" customWidth="1"/>
    <col min="14338" max="14343" width="2.625" style="1" customWidth="1"/>
    <col min="14344" max="14344" width="4.375" style="1" customWidth="1"/>
    <col min="14345" max="14345" width="4.5" style="1" customWidth="1"/>
    <col min="14346" max="14346" width="3.625" style="1" customWidth="1"/>
    <col min="14347" max="14351" width="2.125" style="1" customWidth="1"/>
    <col min="14352" max="14353" width="2.625" style="1" customWidth="1"/>
    <col min="14354" max="14381" width="2.75" style="1" customWidth="1"/>
    <col min="14382" max="14387" width="3.375" style="1" customWidth="1"/>
    <col min="14388" max="14388" width="8.875" style="1" customWidth="1"/>
    <col min="14389" max="14389" width="21.875" style="1" customWidth="1"/>
    <col min="14390" max="14403" width="2.625" style="1" customWidth="1"/>
    <col min="14404" max="14404" width="10.5" style="1" customWidth="1"/>
    <col min="14405" max="14592" width="9" style="1"/>
    <col min="14593" max="14593" width="1.25" style="1" customWidth="1"/>
    <col min="14594" max="14599" width="2.625" style="1" customWidth="1"/>
    <col min="14600" max="14600" width="4.375" style="1" customWidth="1"/>
    <col min="14601" max="14601" width="4.5" style="1" customWidth="1"/>
    <col min="14602" max="14602" width="3.625" style="1" customWidth="1"/>
    <col min="14603" max="14607" width="2.125" style="1" customWidth="1"/>
    <col min="14608" max="14609" width="2.625" style="1" customWidth="1"/>
    <col min="14610" max="14637" width="2.75" style="1" customWidth="1"/>
    <col min="14638" max="14643" width="3.375" style="1" customWidth="1"/>
    <col min="14644" max="14644" width="8.875" style="1" customWidth="1"/>
    <col min="14645" max="14645" width="21.875" style="1" customWidth="1"/>
    <col min="14646" max="14659" width="2.625" style="1" customWidth="1"/>
    <col min="14660" max="14660" width="10.5" style="1" customWidth="1"/>
    <col min="14661" max="14848" width="9" style="1"/>
    <col min="14849" max="14849" width="1.25" style="1" customWidth="1"/>
    <col min="14850" max="14855" width="2.625" style="1" customWidth="1"/>
    <col min="14856" max="14856" width="4.375" style="1" customWidth="1"/>
    <col min="14857" max="14857" width="4.5" style="1" customWidth="1"/>
    <col min="14858" max="14858" width="3.625" style="1" customWidth="1"/>
    <col min="14859" max="14863" width="2.125" style="1" customWidth="1"/>
    <col min="14864" max="14865" width="2.625" style="1" customWidth="1"/>
    <col min="14866" max="14893" width="2.75" style="1" customWidth="1"/>
    <col min="14894" max="14899" width="3.375" style="1" customWidth="1"/>
    <col min="14900" max="14900" width="8.875" style="1" customWidth="1"/>
    <col min="14901" max="14901" width="21.875" style="1" customWidth="1"/>
    <col min="14902" max="14915" width="2.625" style="1" customWidth="1"/>
    <col min="14916" max="14916" width="10.5" style="1" customWidth="1"/>
    <col min="14917" max="15104" width="9" style="1"/>
    <col min="15105" max="15105" width="1.25" style="1" customWidth="1"/>
    <col min="15106" max="15111" width="2.625" style="1" customWidth="1"/>
    <col min="15112" max="15112" width="4.375" style="1" customWidth="1"/>
    <col min="15113" max="15113" width="4.5" style="1" customWidth="1"/>
    <col min="15114" max="15114" width="3.625" style="1" customWidth="1"/>
    <col min="15115" max="15119" width="2.125" style="1" customWidth="1"/>
    <col min="15120" max="15121" width="2.625" style="1" customWidth="1"/>
    <col min="15122" max="15149" width="2.75" style="1" customWidth="1"/>
    <col min="15150" max="15155" width="3.375" style="1" customWidth="1"/>
    <col min="15156" max="15156" width="8.875" style="1" customWidth="1"/>
    <col min="15157" max="15157" width="21.875" style="1" customWidth="1"/>
    <col min="15158" max="15171" width="2.625" style="1" customWidth="1"/>
    <col min="15172" max="15172" width="10.5" style="1" customWidth="1"/>
    <col min="15173" max="15360" width="9" style="1"/>
    <col min="15361" max="15361" width="1.25" style="1" customWidth="1"/>
    <col min="15362" max="15367" width="2.625" style="1" customWidth="1"/>
    <col min="15368" max="15368" width="4.375" style="1" customWidth="1"/>
    <col min="15369" max="15369" width="4.5" style="1" customWidth="1"/>
    <col min="15370" max="15370" width="3.625" style="1" customWidth="1"/>
    <col min="15371" max="15375" width="2.125" style="1" customWidth="1"/>
    <col min="15376" max="15377" width="2.625" style="1" customWidth="1"/>
    <col min="15378" max="15405" width="2.75" style="1" customWidth="1"/>
    <col min="15406" max="15411" width="3.375" style="1" customWidth="1"/>
    <col min="15412" max="15412" width="8.875" style="1" customWidth="1"/>
    <col min="15413" max="15413" width="21.875" style="1" customWidth="1"/>
    <col min="15414" max="15427" width="2.625" style="1" customWidth="1"/>
    <col min="15428" max="15428" width="10.5" style="1" customWidth="1"/>
    <col min="15429" max="15616" width="9" style="1"/>
    <col min="15617" max="15617" width="1.25" style="1" customWidth="1"/>
    <col min="15618" max="15623" width="2.625" style="1" customWidth="1"/>
    <col min="15624" max="15624" width="4.375" style="1" customWidth="1"/>
    <col min="15625" max="15625" width="4.5" style="1" customWidth="1"/>
    <col min="15626" max="15626" width="3.625" style="1" customWidth="1"/>
    <col min="15627" max="15631" width="2.125" style="1" customWidth="1"/>
    <col min="15632" max="15633" width="2.625" style="1" customWidth="1"/>
    <col min="15634" max="15661" width="2.75" style="1" customWidth="1"/>
    <col min="15662" max="15667" width="3.375" style="1" customWidth="1"/>
    <col min="15668" max="15668" width="8.875" style="1" customWidth="1"/>
    <col min="15669" max="15669" width="21.875" style="1" customWidth="1"/>
    <col min="15670" max="15683" width="2.625" style="1" customWidth="1"/>
    <col min="15684" max="15684" width="10.5" style="1" customWidth="1"/>
    <col min="15685" max="15872" width="9" style="1"/>
    <col min="15873" max="15873" width="1.25" style="1" customWidth="1"/>
    <col min="15874" max="15879" width="2.625" style="1" customWidth="1"/>
    <col min="15880" max="15880" width="4.375" style="1" customWidth="1"/>
    <col min="15881" max="15881" width="4.5" style="1" customWidth="1"/>
    <col min="15882" max="15882" width="3.625" style="1" customWidth="1"/>
    <col min="15883" max="15887" width="2.125" style="1" customWidth="1"/>
    <col min="15888" max="15889" width="2.625" style="1" customWidth="1"/>
    <col min="15890" max="15917" width="2.75" style="1" customWidth="1"/>
    <col min="15918" max="15923" width="3.375" style="1" customWidth="1"/>
    <col min="15924" max="15924" width="8.875" style="1" customWidth="1"/>
    <col min="15925" max="15925" width="21.875" style="1" customWidth="1"/>
    <col min="15926" max="15939" width="2.625" style="1" customWidth="1"/>
    <col min="15940" max="15940" width="10.5" style="1" customWidth="1"/>
    <col min="15941" max="16128" width="9" style="1"/>
    <col min="16129" max="16129" width="1.25" style="1" customWidth="1"/>
    <col min="16130" max="16135" width="2.625" style="1" customWidth="1"/>
    <col min="16136" max="16136" width="4.375" style="1" customWidth="1"/>
    <col min="16137" max="16137" width="4.5" style="1" customWidth="1"/>
    <col min="16138" max="16138" width="3.625" style="1" customWidth="1"/>
    <col min="16139" max="16143" width="2.125" style="1" customWidth="1"/>
    <col min="16144" max="16145" width="2.625" style="1" customWidth="1"/>
    <col min="16146" max="16173" width="2.75" style="1" customWidth="1"/>
    <col min="16174" max="16179" width="3.375" style="1" customWidth="1"/>
    <col min="16180" max="16180" width="8.875" style="1" customWidth="1"/>
    <col min="16181" max="16181" width="21.875" style="1" customWidth="1"/>
    <col min="16182" max="16195" width="2.625" style="1" customWidth="1"/>
    <col min="16196" max="16196" width="10.5" style="1" customWidth="1"/>
    <col min="16197" max="16384" width="9" style="1"/>
  </cols>
  <sheetData>
    <row r="1" spans="2:70" ht="17.25" customHeight="1" x14ac:dyDescent="0.4">
      <c r="AQ1" s="1" t="s">
        <v>73</v>
      </c>
      <c r="BP1" s="67" t="s">
        <v>32</v>
      </c>
      <c r="BQ1" s="67"/>
      <c r="BR1" s="67"/>
    </row>
    <row r="2" spans="2:70" ht="21" customHeight="1" x14ac:dyDescent="0.4">
      <c r="B2" s="192" t="s">
        <v>40</v>
      </c>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BP2" s="1" t="s">
        <v>39</v>
      </c>
    </row>
    <row r="3" spans="2:70" ht="24.75" customHeight="1" x14ac:dyDescent="0.4">
      <c r="B3" s="193" t="s">
        <v>38</v>
      </c>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193"/>
      <c r="AX3" s="193"/>
      <c r="AY3" s="193"/>
      <c r="AZ3" s="193"/>
      <c r="BP3" s="1" t="s">
        <v>37</v>
      </c>
    </row>
    <row r="4" spans="2:70" ht="13.5" customHeight="1" thickBot="1" x14ac:dyDescent="0.45">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P4" s="1" t="s">
        <v>36</v>
      </c>
    </row>
    <row r="5" spans="2:70" ht="21" customHeight="1" x14ac:dyDescent="0.4">
      <c r="B5" s="194" t="s">
        <v>35</v>
      </c>
      <c r="C5" s="195"/>
      <c r="D5" s="195"/>
      <c r="E5" s="195"/>
      <c r="F5" s="195"/>
      <c r="G5" s="195"/>
      <c r="H5" s="195"/>
      <c r="I5" s="195"/>
      <c r="J5" s="196"/>
      <c r="K5" s="197" t="s">
        <v>72</v>
      </c>
      <c r="L5" s="198"/>
      <c r="M5" s="198"/>
      <c r="N5" s="198"/>
      <c r="O5" s="198"/>
      <c r="P5" s="198"/>
      <c r="Q5" s="198"/>
      <c r="R5" s="198"/>
      <c r="S5" s="198"/>
      <c r="T5" s="198"/>
      <c r="U5" s="198"/>
      <c r="V5" s="198"/>
      <c r="W5" s="198"/>
      <c r="X5" s="199"/>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P5" s="1" t="s">
        <v>71</v>
      </c>
    </row>
    <row r="6" spans="2:70" ht="21" customHeight="1" thickBot="1" x14ac:dyDescent="0.45">
      <c r="B6" s="200" t="s">
        <v>33</v>
      </c>
      <c r="C6" s="201"/>
      <c r="D6" s="201"/>
      <c r="E6" s="201"/>
      <c r="F6" s="201"/>
      <c r="G6" s="201"/>
      <c r="H6" s="201"/>
      <c r="I6" s="201"/>
      <c r="J6" s="202"/>
      <c r="K6" s="203" t="s">
        <v>37</v>
      </c>
      <c r="L6" s="204"/>
      <c r="M6" s="204"/>
      <c r="N6" s="204"/>
      <c r="O6" s="204"/>
      <c r="P6" s="204"/>
      <c r="Q6" s="204"/>
      <c r="R6" s="204"/>
      <c r="S6" s="204"/>
      <c r="T6" s="204"/>
      <c r="U6" s="204"/>
      <c r="V6" s="204"/>
      <c r="W6" s="204"/>
      <c r="X6" s="205"/>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P6" s="1" t="s">
        <v>34</v>
      </c>
    </row>
    <row r="7" spans="2:70" ht="21" customHeight="1" thickBot="1" x14ac:dyDescent="0.45">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P7" s="1" t="s">
        <v>31</v>
      </c>
    </row>
    <row r="8" spans="2:70" ht="21" customHeight="1" x14ac:dyDescent="0.4">
      <c r="B8" s="206" t="s">
        <v>29</v>
      </c>
      <c r="C8" s="207"/>
      <c r="D8" s="207"/>
      <c r="E8" s="207"/>
      <c r="F8" s="207"/>
      <c r="G8" s="207"/>
      <c r="H8" s="212" t="s">
        <v>28</v>
      </c>
      <c r="I8" s="212"/>
      <c r="J8" s="212"/>
      <c r="K8" s="215" t="s">
        <v>27</v>
      </c>
      <c r="L8" s="216"/>
      <c r="M8" s="216"/>
      <c r="N8" s="216"/>
      <c r="O8" s="216"/>
      <c r="P8" s="65"/>
      <c r="Q8" s="64"/>
      <c r="R8" s="206" t="s">
        <v>26</v>
      </c>
      <c r="S8" s="207"/>
      <c r="T8" s="207"/>
      <c r="U8" s="207"/>
      <c r="V8" s="207"/>
      <c r="W8" s="207"/>
      <c r="X8" s="221"/>
      <c r="Y8" s="206" t="s">
        <v>25</v>
      </c>
      <c r="Z8" s="207"/>
      <c r="AA8" s="207"/>
      <c r="AB8" s="207"/>
      <c r="AC8" s="207"/>
      <c r="AD8" s="207"/>
      <c r="AE8" s="221"/>
      <c r="AF8" s="206" t="s">
        <v>24</v>
      </c>
      <c r="AG8" s="207"/>
      <c r="AH8" s="207"/>
      <c r="AI8" s="207"/>
      <c r="AJ8" s="207"/>
      <c r="AK8" s="207"/>
      <c r="AL8" s="221"/>
      <c r="AM8" s="222" t="s">
        <v>23</v>
      </c>
      <c r="AN8" s="207"/>
      <c r="AO8" s="207"/>
      <c r="AP8" s="207"/>
      <c r="AQ8" s="207"/>
      <c r="AR8" s="207"/>
      <c r="AS8" s="221"/>
      <c r="AT8" s="223" t="s">
        <v>22</v>
      </c>
      <c r="AU8" s="224"/>
      <c r="AV8" s="225"/>
      <c r="AW8" s="212" t="s">
        <v>21</v>
      </c>
      <c r="AX8" s="212"/>
      <c r="AY8" s="212"/>
      <c r="AZ8" s="184" t="s">
        <v>20</v>
      </c>
      <c r="BA8" s="187" t="s">
        <v>19</v>
      </c>
      <c r="BP8" s="1" t="s">
        <v>30</v>
      </c>
    </row>
    <row r="9" spans="2:70" ht="21" customHeight="1" x14ac:dyDescent="0.4">
      <c r="B9" s="208"/>
      <c r="C9" s="209"/>
      <c r="D9" s="209"/>
      <c r="E9" s="209"/>
      <c r="F9" s="209"/>
      <c r="G9" s="209"/>
      <c r="H9" s="213"/>
      <c r="I9" s="213"/>
      <c r="J9" s="213"/>
      <c r="K9" s="217"/>
      <c r="L9" s="218"/>
      <c r="M9" s="218"/>
      <c r="N9" s="218"/>
      <c r="O9" s="218"/>
      <c r="P9" s="161" t="s">
        <v>17</v>
      </c>
      <c r="Q9" s="162"/>
      <c r="R9" s="32">
        <v>1</v>
      </c>
      <c r="S9" s="31">
        <v>2</v>
      </c>
      <c r="T9" s="31">
        <v>3</v>
      </c>
      <c r="U9" s="31">
        <v>4</v>
      </c>
      <c r="V9" s="31">
        <v>5</v>
      </c>
      <c r="W9" s="31">
        <v>6</v>
      </c>
      <c r="X9" s="18">
        <v>7</v>
      </c>
      <c r="Y9" s="48">
        <v>8</v>
      </c>
      <c r="Z9" s="31">
        <v>9</v>
      </c>
      <c r="AA9" s="31">
        <v>10</v>
      </c>
      <c r="AB9" s="31">
        <v>11</v>
      </c>
      <c r="AC9" s="31">
        <v>12</v>
      </c>
      <c r="AD9" s="31">
        <v>13</v>
      </c>
      <c r="AE9" s="18">
        <v>14</v>
      </c>
      <c r="AF9" s="48">
        <v>15</v>
      </c>
      <c r="AG9" s="31">
        <v>16</v>
      </c>
      <c r="AH9" s="31">
        <v>17</v>
      </c>
      <c r="AI9" s="31">
        <v>18</v>
      </c>
      <c r="AJ9" s="31">
        <v>19</v>
      </c>
      <c r="AK9" s="31">
        <v>20</v>
      </c>
      <c r="AL9" s="18">
        <v>21</v>
      </c>
      <c r="AM9" s="32">
        <v>22</v>
      </c>
      <c r="AN9" s="31">
        <v>23</v>
      </c>
      <c r="AO9" s="31">
        <v>24</v>
      </c>
      <c r="AP9" s="31">
        <v>25</v>
      </c>
      <c r="AQ9" s="31">
        <v>26</v>
      </c>
      <c r="AR9" s="31">
        <v>27</v>
      </c>
      <c r="AS9" s="18">
        <v>28</v>
      </c>
      <c r="AT9" s="226"/>
      <c r="AU9" s="227"/>
      <c r="AV9" s="228"/>
      <c r="AW9" s="213"/>
      <c r="AX9" s="213"/>
      <c r="AY9" s="213"/>
      <c r="AZ9" s="185"/>
      <c r="BA9" s="232"/>
      <c r="BP9" s="1" t="s">
        <v>18</v>
      </c>
    </row>
    <row r="10" spans="2:70" ht="21" customHeight="1" thickBot="1" x14ac:dyDescent="0.45">
      <c r="B10" s="208"/>
      <c r="C10" s="209"/>
      <c r="D10" s="209"/>
      <c r="E10" s="209"/>
      <c r="F10" s="209"/>
      <c r="G10" s="209"/>
      <c r="H10" s="213"/>
      <c r="I10" s="213"/>
      <c r="J10" s="213"/>
      <c r="K10" s="217"/>
      <c r="L10" s="218"/>
      <c r="M10" s="218"/>
      <c r="N10" s="218"/>
      <c r="O10" s="218"/>
      <c r="P10" s="161" t="s">
        <v>15</v>
      </c>
      <c r="Q10" s="162"/>
      <c r="R10" s="20" t="s">
        <v>70</v>
      </c>
      <c r="S10" s="19" t="s">
        <v>69</v>
      </c>
      <c r="T10" s="19" t="s">
        <v>68</v>
      </c>
      <c r="U10" s="19" t="s">
        <v>67</v>
      </c>
      <c r="V10" s="19" t="s">
        <v>66</v>
      </c>
      <c r="W10" s="19" t="s">
        <v>65</v>
      </c>
      <c r="X10" s="21" t="s">
        <v>64</v>
      </c>
      <c r="Y10" s="20" t="s">
        <v>70</v>
      </c>
      <c r="Z10" s="19" t="s">
        <v>69</v>
      </c>
      <c r="AA10" s="19" t="s">
        <v>68</v>
      </c>
      <c r="AB10" s="19" t="s">
        <v>67</v>
      </c>
      <c r="AC10" s="19" t="s">
        <v>66</v>
      </c>
      <c r="AD10" s="19" t="s">
        <v>65</v>
      </c>
      <c r="AE10" s="21" t="s">
        <v>64</v>
      </c>
      <c r="AF10" s="20" t="s">
        <v>70</v>
      </c>
      <c r="AG10" s="19" t="s">
        <v>69</v>
      </c>
      <c r="AH10" s="19" t="s">
        <v>68</v>
      </c>
      <c r="AI10" s="19" t="s">
        <v>67</v>
      </c>
      <c r="AJ10" s="19" t="s">
        <v>66</v>
      </c>
      <c r="AK10" s="19" t="s">
        <v>65</v>
      </c>
      <c r="AL10" s="21" t="s">
        <v>64</v>
      </c>
      <c r="AM10" s="20" t="s">
        <v>70</v>
      </c>
      <c r="AN10" s="19" t="s">
        <v>69</v>
      </c>
      <c r="AO10" s="19" t="s">
        <v>68</v>
      </c>
      <c r="AP10" s="19" t="s">
        <v>67</v>
      </c>
      <c r="AQ10" s="19" t="s">
        <v>66</v>
      </c>
      <c r="AR10" s="19" t="s">
        <v>65</v>
      </c>
      <c r="AS10" s="21" t="s">
        <v>64</v>
      </c>
      <c r="AT10" s="226"/>
      <c r="AU10" s="227"/>
      <c r="AV10" s="228"/>
      <c r="AW10" s="213"/>
      <c r="AX10" s="213"/>
      <c r="AY10" s="213"/>
      <c r="AZ10" s="185"/>
      <c r="BA10" s="232"/>
      <c r="BP10" s="1" t="s">
        <v>16</v>
      </c>
    </row>
    <row r="11" spans="2:70" ht="21" customHeight="1" thickBot="1" x14ac:dyDescent="0.45">
      <c r="B11" s="210"/>
      <c r="C11" s="211"/>
      <c r="D11" s="211"/>
      <c r="E11" s="211"/>
      <c r="F11" s="211"/>
      <c r="G11" s="211"/>
      <c r="H11" s="214"/>
      <c r="I11" s="214"/>
      <c r="J11" s="214"/>
      <c r="K11" s="219"/>
      <c r="L11" s="220"/>
      <c r="M11" s="220"/>
      <c r="N11" s="220"/>
      <c r="O11" s="220"/>
      <c r="P11" s="190" t="s">
        <v>13</v>
      </c>
      <c r="Q11" s="191"/>
      <c r="R11" s="100" t="s">
        <v>63</v>
      </c>
      <c r="S11" s="99" t="s">
        <v>63</v>
      </c>
      <c r="T11" s="99" t="s">
        <v>63</v>
      </c>
      <c r="U11" s="99" t="s">
        <v>63</v>
      </c>
      <c r="V11" s="99" t="s">
        <v>63</v>
      </c>
      <c r="W11" s="102" t="s">
        <v>74</v>
      </c>
      <c r="X11" s="101"/>
      <c r="Y11" s="100" t="s">
        <v>63</v>
      </c>
      <c r="Z11" s="99" t="s">
        <v>63</v>
      </c>
      <c r="AA11" s="99" t="s">
        <v>63</v>
      </c>
      <c r="AB11" s="99" t="s">
        <v>63</v>
      </c>
      <c r="AC11" s="99" t="s">
        <v>63</v>
      </c>
      <c r="AD11" s="99"/>
      <c r="AE11" s="101"/>
      <c r="AF11" s="100" t="s">
        <v>63</v>
      </c>
      <c r="AG11" s="99" t="s">
        <v>63</v>
      </c>
      <c r="AH11" s="99" t="s">
        <v>63</v>
      </c>
      <c r="AI11" s="99" t="s">
        <v>63</v>
      </c>
      <c r="AJ11" s="99" t="s">
        <v>63</v>
      </c>
      <c r="AK11" s="102" t="s">
        <v>74</v>
      </c>
      <c r="AL11" s="101"/>
      <c r="AM11" s="100" t="s">
        <v>63</v>
      </c>
      <c r="AN11" s="99" t="s">
        <v>63</v>
      </c>
      <c r="AO11" s="99" t="s">
        <v>63</v>
      </c>
      <c r="AP11" s="99" t="s">
        <v>63</v>
      </c>
      <c r="AQ11" s="99" t="s">
        <v>63</v>
      </c>
      <c r="AR11" s="98"/>
      <c r="AS11" s="97"/>
      <c r="AT11" s="229"/>
      <c r="AU11" s="230"/>
      <c r="AV11" s="231"/>
      <c r="AW11" s="214"/>
      <c r="AX11" s="214"/>
      <c r="AY11" s="214"/>
      <c r="AZ11" s="186"/>
      <c r="BA11" s="233"/>
      <c r="BP11" s="1" t="s">
        <v>14</v>
      </c>
    </row>
    <row r="12" spans="2:70" ht="21" customHeight="1" x14ac:dyDescent="0.4">
      <c r="B12" s="234" t="s">
        <v>11</v>
      </c>
      <c r="C12" s="235"/>
      <c r="D12" s="235"/>
      <c r="E12" s="235"/>
      <c r="F12" s="235"/>
      <c r="G12" s="235"/>
      <c r="H12" s="235" t="s">
        <v>62</v>
      </c>
      <c r="I12" s="235"/>
      <c r="J12" s="235"/>
      <c r="K12" s="236" t="s">
        <v>61</v>
      </c>
      <c r="L12" s="237"/>
      <c r="M12" s="237"/>
      <c r="N12" s="237"/>
      <c r="O12" s="237"/>
      <c r="P12" s="237"/>
      <c r="Q12" s="238"/>
      <c r="R12" s="95">
        <v>8</v>
      </c>
      <c r="S12" s="92">
        <v>8</v>
      </c>
      <c r="T12" s="92">
        <v>8</v>
      </c>
      <c r="U12" s="92">
        <v>8</v>
      </c>
      <c r="V12" s="92">
        <v>8</v>
      </c>
      <c r="W12" s="92"/>
      <c r="X12" s="94"/>
      <c r="Y12" s="93">
        <v>8</v>
      </c>
      <c r="Z12" s="92">
        <v>8</v>
      </c>
      <c r="AA12" s="92">
        <v>8</v>
      </c>
      <c r="AB12" s="92">
        <v>8</v>
      </c>
      <c r="AC12" s="92">
        <v>8</v>
      </c>
      <c r="AD12" s="92"/>
      <c r="AE12" s="96"/>
      <c r="AF12" s="95">
        <v>8</v>
      </c>
      <c r="AG12" s="92">
        <v>8</v>
      </c>
      <c r="AH12" s="92">
        <v>8</v>
      </c>
      <c r="AI12" s="92">
        <v>8</v>
      </c>
      <c r="AJ12" s="92">
        <v>8</v>
      </c>
      <c r="AK12" s="92"/>
      <c r="AL12" s="94"/>
      <c r="AM12" s="93">
        <v>8</v>
      </c>
      <c r="AN12" s="92">
        <v>8</v>
      </c>
      <c r="AO12" s="92">
        <v>8</v>
      </c>
      <c r="AP12" s="92">
        <v>8</v>
      </c>
      <c r="AQ12" s="92">
        <v>8</v>
      </c>
      <c r="AR12" s="59"/>
      <c r="AS12" s="58"/>
      <c r="AT12" s="152">
        <f t="shared" ref="AT12:AT29" si="0">SUM(R12:AS12)</f>
        <v>160</v>
      </c>
      <c r="AU12" s="152"/>
      <c r="AV12" s="153"/>
      <c r="AW12" s="239">
        <f t="shared" ref="AW12:AW29" si="1">AT12/4</f>
        <v>40</v>
      </c>
      <c r="AX12" s="240"/>
      <c r="AY12" s="241"/>
      <c r="AZ12" s="91">
        <f>ROUNDDOWN(AW12/AT34,1)</f>
        <v>1</v>
      </c>
      <c r="BA12" s="56"/>
      <c r="BP12" s="1" t="s">
        <v>12</v>
      </c>
    </row>
    <row r="13" spans="2:70" ht="21" customHeight="1" thickBot="1" x14ac:dyDescent="0.45">
      <c r="B13" s="242" t="s">
        <v>9</v>
      </c>
      <c r="C13" s="243"/>
      <c r="D13" s="243"/>
      <c r="E13" s="243"/>
      <c r="F13" s="243"/>
      <c r="G13" s="243"/>
      <c r="H13" s="244" t="s">
        <v>62</v>
      </c>
      <c r="I13" s="244"/>
      <c r="J13" s="244"/>
      <c r="K13" s="190" t="s">
        <v>61</v>
      </c>
      <c r="L13" s="245"/>
      <c r="M13" s="245"/>
      <c r="N13" s="245"/>
      <c r="O13" s="245"/>
      <c r="P13" s="245"/>
      <c r="Q13" s="191"/>
      <c r="R13" s="89">
        <v>8</v>
      </c>
      <c r="S13" s="86">
        <v>8</v>
      </c>
      <c r="T13" s="86">
        <v>8</v>
      </c>
      <c r="U13" s="86">
        <v>8</v>
      </c>
      <c r="V13" s="86">
        <v>8</v>
      </c>
      <c r="W13" s="86"/>
      <c r="X13" s="88"/>
      <c r="Y13" s="87">
        <v>8</v>
      </c>
      <c r="Z13" s="86">
        <v>8</v>
      </c>
      <c r="AA13" s="86">
        <v>8</v>
      </c>
      <c r="AB13" s="86">
        <v>8</v>
      </c>
      <c r="AC13" s="86">
        <v>8</v>
      </c>
      <c r="AD13" s="86"/>
      <c r="AE13" s="90"/>
      <c r="AF13" s="89">
        <v>8</v>
      </c>
      <c r="AG13" s="86">
        <v>8</v>
      </c>
      <c r="AH13" s="86">
        <v>8</v>
      </c>
      <c r="AI13" s="86">
        <v>8</v>
      </c>
      <c r="AJ13" s="86">
        <v>8</v>
      </c>
      <c r="AK13" s="86"/>
      <c r="AL13" s="88"/>
      <c r="AM13" s="87">
        <v>8</v>
      </c>
      <c r="AN13" s="86">
        <v>8</v>
      </c>
      <c r="AO13" s="86">
        <v>8</v>
      </c>
      <c r="AP13" s="86">
        <v>8</v>
      </c>
      <c r="AQ13" s="86">
        <v>8</v>
      </c>
      <c r="AR13" s="14"/>
      <c r="AS13" s="13"/>
      <c r="AT13" s="121">
        <f t="shared" si="0"/>
        <v>160</v>
      </c>
      <c r="AU13" s="121"/>
      <c r="AV13" s="122"/>
      <c r="AW13" s="246">
        <f t="shared" si="1"/>
        <v>40</v>
      </c>
      <c r="AX13" s="247"/>
      <c r="AY13" s="248"/>
      <c r="AZ13" s="85">
        <f>ROUNDDOWN(AW13/AT34,1)</f>
        <v>1</v>
      </c>
      <c r="BA13" s="52"/>
      <c r="BP13" s="1" t="s">
        <v>10</v>
      </c>
    </row>
    <row r="14" spans="2:70" ht="21" customHeight="1" x14ac:dyDescent="0.4">
      <c r="B14" s="249" t="s">
        <v>49</v>
      </c>
      <c r="C14" s="250"/>
      <c r="D14" s="250"/>
      <c r="E14" s="250"/>
      <c r="F14" s="250"/>
      <c r="G14" s="250"/>
      <c r="H14" s="250" t="s">
        <v>60</v>
      </c>
      <c r="I14" s="250"/>
      <c r="J14" s="250"/>
      <c r="K14" s="251" t="s">
        <v>59</v>
      </c>
      <c r="L14" s="252"/>
      <c r="M14" s="252"/>
      <c r="N14" s="252"/>
      <c r="O14" s="252"/>
      <c r="P14" s="252"/>
      <c r="Q14" s="253"/>
      <c r="R14" s="84">
        <v>8</v>
      </c>
      <c r="S14" s="80">
        <v>8</v>
      </c>
      <c r="T14" s="80">
        <v>8</v>
      </c>
      <c r="U14" s="80">
        <v>8</v>
      </c>
      <c r="V14" s="80">
        <v>8</v>
      </c>
      <c r="W14" s="80"/>
      <c r="X14" s="83"/>
      <c r="Y14" s="84">
        <v>8</v>
      </c>
      <c r="Z14" s="80">
        <v>8</v>
      </c>
      <c r="AA14" s="80">
        <v>8</v>
      </c>
      <c r="AB14" s="80">
        <v>8</v>
      </c>
      <c r="AC14" s="80">
        <v>8</v>
      </c>
      <c r="AD14" s="80"/>
      <c r="AE14" s="83"/>
      <c r="AF14" s="84">
        <v>8</v>
      </c>
      <c r="AG14" s="80">
        <v>8</v>
      </c>
      <c r="AH14" s="80">
        <v>8</v>
      </c>
      <c r="AI14" s="80">
        <v>8</v>
      </c>
      <c r="AJ14" s="80">
        <v>8</v>
      </c>
      <c r="AK14" s="80"/>
      <c r="AL14" s="83"/>
      <c r="AM14" s="82">
        <v>8</v>
      </c>
      <c r="AN14" s="80">
        <v>8</v>
      </c>
      <c r="AO14" s="80">
        <v>8</v>
      </c>
      <c r="AP14" s="80">
        <v>8</v>
      </c>
      <c r="AQ14" s="80">
        <v>8</v>
      </c>
      <c r="AR14" s="35"/>
      <c r="AS14" s="30"/>
      <c r="AT14" s="126">
        <f t="shared" si="0"/>
        <v>160</v>
      </c>
      <c r="AU14" s="126"/>
      <c r="AV14" s="127"/>
      <c r="AW14" s="254">
        <f t="shared" si="1"/>
        <v>40</v>
      </c>
      <c r="AX14" s="255"/>
      <c r="AY14" s="256"/>
      <c r="AZ14" s="76">
        <f>ROUNDDOWN(AW14/AT34,1)</f>
        <v>1</v>
      </c>
      <c r="BA14" s="81" t="s">
        <v>58</v>
      </c>
      <c r="BP14" s="1" t="s">
        <v>8</v>
      </c>
    </row>
    <row r="15" spans="2:70" ht="21" customHeight="1" x14ac:dyDescent="0.4">
      <c r="B15" s="249" t="s">
        <v>49</v>
      </c>
      <c r="C15" s="250"/>
      <c r="D15" s="250"/>
      <c r="E15" s="250"/>
      <c r="F15" s="250"/>
      <c r="G15" s="250"/>
      <c r="H15" s="257" t="s">
        <v>1</v>
      </c>
      <c r="I15" s="257"/>
      <c r="J15" s="257"/>
      <c r="K15" s="258" t="s">
        <v>57</v>
      </c>
      <c r="L15" s="259"/>
      <c r="M15" s="259"/>
      <c r="N15" s="259"/>
      <c r="O15" s="259"/>
      <c r="P15" s="259"/>
      <c r="Q15" s="260"/>
      <c r="R15" s="75"/>
      <c r="S15" s="80">
        <v>5</v>
      </c>
      <c r="T15" s="80">
        <v>5</v>
      </c>
      <c r="U15" s="80">
        <v>5</v>
      </c>
      <c r="V15" s="80">
        <v>5</v>
      </c>
      <c r="W15" s="74">
        <v>5</v>
      </c>
      <c r="X15" s="79"/>
      <c r="Y15" s="75">
        <v>5</v>
      </c>
      <c r="Z15" s="80">
        <v>5</v>
      </c>
      <c r="AA15" s="80">
        <v>5</v>
      </c>
      <c r="AB15" s="80">
        <v>5</v>
      </c>
      <c r="AC15" s="80">
        <v>5</v>
      </c>
      <c r="AD15" s="74"/>
      <c r="AE15" s="79"/>
      <c r="AF15" s="75"/>
      <c r="AG15" s="80">
        <v>5</v>
      </c>
      <c r="AH15" s="80">
        <v>5</v>
      </c>
      <c r="AI15" s="80">
        <v>5</v>
      </c>
      <c r="AJ15" s="80">
        <v>5</v>
      </c>
      <c r="AK15" s="74">
        <v>5</v>
      </c>
      <c r="AL15" s="79"/>
      <c r="AM15" s="75">
        <v>5</v>
      </c>
      <c r="AN15" s="80">
        <v>5</v>
      </c>
      <c r="AO15" s="80">
        <v>5</v>
      </c>
      <c r="AP15" s="80">
        <v>5</v>
      </c>
      <c r="AQ15" s="80">
        <v>5</v>
      </c>
      <c r="AR15" s="31"/>
      <c r="AS15" s="18"/>
      <c r="AT15" s="104">
        <f t="shared" si="0"/>
        <v>100</v>
      </c>
      <c r="AU15" s="104"/>
      <c r="AV15" s="105"/>
      <c r="AW15" s="261">
        <f t="shared" si="1"/>
        <v>25</v>
      </c>
      <c r="AX15" s="262"/>
      <c r="AY15" s="263"/>
      <c r="AZ15" s="76">
        <f>ROUNDDOWN(AW15/AT34,1)</f>
        <v>0.6</v>
      </c>
      <c r="BA15" s="77" t="s">
        <v>54</v>
      </c>
      <c r="BP15" s="1" t="s">
        <v>7</v>
      </c>
    </row>
    <row r="16" spans="2:70" ht="21" customHeight="1" x14ac:dyDescent="0.4">
      <c r="B16" s="264" t="s">
        <v>49</v>
      </c>
      <c r="C16" s="265"/>
      <c r="D16" s="265"/>
      <c r="E16" s="265"/>
      <c r="F16" s="265"/>
      <c r="G16" s="266"/>
      <c r="H16" s="267" t="s">
        <v>52</v>
      </c>
      <c r="I16" s="265"/>
      <c r="J16" s="266"/>
      <c r="K16" s="258" t="s">
        <v>51</v>
      </c>
      <c r="L16" s="259"/>
      <c r="M16" s="259"/>
      <c r="N16" s="259"/>
      <c r="O16" s="259"/>
      <c r="P16" s="259"/>
      <c r="Q16" s="260"/>
      <c r="R16" s="75"/>
      <c r="S16" s="80">
        <v>8</v>
      </c>
      <c r="T16" s="80">
        <v>8</v>
      </c>
      <c r="U16" s="80">
        <v>8</v>
      </c>
      <c r="V16" s="80">
        <v>8</v>
      </c>
      <c r="W16" s="80">
        <v>8</v>
      </c>
      <c r="X16" s="79"/>
      <c r="Y16" s="75">
        <v>8</v>
      </c>
      <c r="Z16" s="80">
        <v>8</v>
      </c>
      <c r="AA16" s="80">
        <v>8</v>
      </c>
      <c r="AB16" s="80">
        <v>8</v>
      </c>
      <c r="AC16" s="80">
        <v>8</v>
      </c>
      <c r="AD16" s="80"/>
      <c r="AE16" s="79"/>
      <c r="AF16" s="75"/>
      <c r="AG16" s="80">
        <v>8</v>
      </c>
      <c r="AH16" s="80">
        <v>8</v>
      </c>
      <c r="AI16" s="80">
        <v>8</v>
      </c>
      <c r="AJ16" s="80">
        <v>8</v>
      </c>
      <c r="AK16" s="80">
        <v>8</v>
      </c>
      <c r="AL16" s="79"/>
      <c r="AM16" s="75">
        <v>8</v>
      </c>
      <c r="AN16" s="80">
        <v>8</v>
      </c>
      <c r="AO16" s="80">
        <v>8</v>
      </c>
      <c r="AP16" s="80">
        <v>8</v>
      </c>
      <c r="AQ16" s="80">
        <v>8</v>
      </c>
      <c r="AR16" s="80"/>
      <c r="AS16" s="79"/>
      <c r="AT16" s="104">
        <f t="shared" si="0"/>
        <v>160</v>
      </c>
      <c r="AU16" s="104"/>
      <c r="AV16" s="105"/>
      <c r="AW16" s="261">
        <f t="shared" si="1"/>
        <v>40</v>
      </c>
      <c r="AX16" s="262"/>
      <c r="AY16" s="263"/>
      <c r="AZ16" s="76">
        <f>ROUNDDOWN(AW16/AT34,1)</f>
        <v>1</v>
      </c>
      <c r="BA16" s="77" t="s">
        <v>56</v>
      </c>
      <c r="BP16" s="1" t="s">
        <v>6</v>
      </c>
    </row>
    <row r="17" spans="2:68" ht="21" customHeight="1" x14ac:dyDescent="0.4">
      <c r="B17" s="249" t="s">
        <v>49</v>
      </c>
      <c r="C17" s="250"/>
      <c r="D17" s="250"/>
      <c r="E17" s="250"/>
      <c r="F17" s="250"/>
      <c r="G17" s="250"/>
      <c r="H17" s="257" t="s">
        <v>1</v>
      </c>
      <c r="I17" s="257"/>
      <c r="J17" s="257"/>
      <c r="K17" s="258" t="s">
        <v>55</v>
      </c>
      <c r="L17" s="259"/>
      <c r="M17" s="259"/>
      <c r="N17" s="259"/>
      <c r="O17" s="259"/>
      <c r="P17" s="259"/>
      <c r="Q17" s="260"/>
      <c r="R17" s="75">
        <v>3</v>
      </c>
      <c r="S17" s="80"/>
      <c r="T17" s="80">
        <v>3</v>
      </c>
      <c r="U17" s="80"/>
      <c r="V17" s="80">
        <v>3</v>
      </c>
      <c r="W17" s="80"/>
      <c r="X17" s="79"/>
      <c r="Y17" s="75">
        <v>3</v>
      </c>
      <c r="Z17" s="74"/>
      <c r="AA17" s="74">
        <v>3</v>
      </c>
      <c r="AB17" s="74"/>
      <c r="AC17" s="74">
        <v>3</v>
      </c>
      <c r="AD17" s="74"/>
      <c r="AE17" s="79"/>
      <c r="AF17" s="75">
        <v>3</v>
      </c>
      <c r="AG17" s="74"/>
      <c r="AH17" s="74">
        <v>3</v>
      </c>
      <c r="AI17" s="74"/>
      <c r="AJ17" s="74">
        <v>3</v>
      </c>
      <c r="AK17" s="74"/>
      <c r="AL17" s="79"/>
      <c r="AM17" s="78">
        <v>3</v>
      </c>
      <c r="AN17" s="74"/>
      <c r="AO17" s="74">
        <v>3</v>
      </c>
      <c r="AP17" s="74"/>
      <c r="AQ17" s="74">
        <v>3</v>
      </c>
      <c r="AR17" s="31"/>
      <c r="AS17" s="18"/>
      <c r="AT17" s="104">
        <f t="shared" si="0"/>
        <v>36</v>
      </c>
      <c r="AU17" s="104"/>
      <c r="AV17" s="105"/>
      <c r="AW17" s="261">
        <f t="shared" si="1"/>
        <v>9</v>
      </c>
      <c r="AX17" s="262"/>
      <c r="AY17" s="263"/>
      <c r="AZ17" s="76">
        <f>ROUNDDOWN(AW17/AT34,1)</f>
        <v>0.2</v>
      </c>
      <c r="BA17" s="77" t="s">
        <v>54</v>
      </c>
      <c r="BP17" s="1"/>
    </row>
    <row r="18" spans="2:68" ht="21" customHeight="1" x14ac:dyDescent="0.4">
      <c r="B18" s="249" t="s">
        <v>49</v>
      </c>
      <c r="C18" s="250"/>
      <c r="D18" s="250"/>
      <c r="E18" s="250"/>
      <c r="F18" s="250"/>
      <c r="G18" s="250"/>
      <c r="H18" s="257" t="s">
        <v>1</v>
      </c>
      <c r="I18" s="257"/>
      <c r="J18" s="257"/>
      <c r="K18" s="258" t="s">
        <v>53</v>
      </c>
      <c r="L18" s="259"/>
      <c r="M18" s="259"/>
      <c r="N18" s="259"/>
      <c r="O18" s="259"/>
      <c r="P18" s="259"/>
      <c r="Q18" s="260"/>
      <c r="R18" s="75">
        <v>5</v>
      </c>
      <c r="S18" s="74">
        <v>5</v>
      </c>
      <c r="T18" s="74">
        <v>5</v>
      </c>
      <c r="U18" s="74"/>
      <c r="V18" s="74"/>
      <c r="W18" s="74"/>
      <c r="X18" s="79"/>
      <c r="Y18" s="75">
        <v>5</v>
      </c>
      <c r="Z18" s="74">
        <v>5</v>
      </c>
      <c r="AA18" s="74">
        <v>5</v>
      </c>
      <c r="AB18" s="74"/>
      <c r="AC18" s="74"/>
      <c r="AD18" s="74"/>
      <c r="AE18" s="79"/>
      <c r="AF18" s="75">
        <v>5</v>
      </c>
      <c r="AG18" s="74">
        <v>5</v>
      </c>
      <c r="AH18" s="74">
        <v>5</v>
      </c>
      <c r="AI18" s="74"/>
      <c r="AJ18" s="74"/>
      <c r="AK18" s="74"/>
      <c r="AL18" s="79"/>
      <c r="AM18" s="75">
        <v>5</v>
      </c>
      <c r="AN18" s="74">
        <v>5</v>
      </c>
      <c r="AO18" s="74">
        <v>5</v>
      </c>
      <c r="AP18" s="74"/>
      <c r="AQ18" s="74"/>
      <c r="AR18" s="31"/>
      <c r="AS18" s="18"/>
      <c r="AT18" s="104">
        <f t="shared" si="0"/>
        <v>60</v>
      </c>
      <c r="AU18" s="104"/>
      <c r="AV18" s="105"/>
      <c r="AW18" s="261">
        <f t="shared" si="1"/>
        <v>15</v>
      </c>
      <c r="AX18" s="262"/>
      <c r="AY18" s="263"/>
      <c r="AZ18" s="76">
        <f>ROUNDDOWN(AW18/AT34,1)</f>
        <v>0.3</v>
      </c>
      <c r="BA18" s="77"/>
      <c r="BP18" s="1"/>
    </row>
    <row r="19" spans="2:68" ht="21" customHeight="1" x14ac:dyDescent="0.4">
      <c r="B19" s="264" t="s">
        <v>49</v>
      </c>
      <c r="C19" s="265"/>
      <c r="D19" s="265"/>
      <c r="E19" s="265"/>
      <c r="F19" s="265"/>
      <c r="G19" s="266"/>
      <c r="H19" s="267" t="s">
        <v>52</v>
      </c>
      <c r="I19" s="265"/>
      <c r="J19" s="266"/>
      <c r="K19" s="258" t="s">
        <v>51</v>
      </c>
      <c r="L19" s="259"/>
      <c r="M19" s="259"/>
      <c r="N19" s="259"/>
      <c r="O19" s="259"/>
      <c r="P19" s="259"/>
      <c r="Q19" s="260"/>
      <c r="R19" s="75">
        <v>8</v>
      </c>
      <c r="S19" s="80">
        <v>8</v>
      </c>
      <c r="T19" s="80">
        <v>8</v>
      </c>
      <c r="U19" s="80">
        <v>8</v>
      </c>
      <c r="V19" s="80">
        <v>8</v>
      </c>
      <c r="W19" s="80"/>
      <c r="X19" s="79"/>
      <c r="Y19" s="75">
        <v>8</v>
      </c>
      <c r="Z19" s="74">
        <v>8</v>
      </c>
      <c r="AA19" s="74">
        <v>8</v>
      </c>
      <c r="AB19" s="74">
        <v>8</v>
      </c>
      <c r="AC19" s="74">
        <v>8</v>
      </c>
      <c r="AD19" s="74"/>
      <c r="AE19" s="79"/>
      <c r="AF19" s="75">
        <v>8</v>
      </c>
      <c r="AG19" s="74">
        <v>8</v>
      </c>
      <c r="AH19" s="74">
        <v>8</v>
      </c>
      <c r="AI19" s="74">
        <v>8</v>
      </c>
      <c r="AJ19" s="74">
        <v>8</v>
      </c>
      <c r="AK19" s="74"/>
      <c r="AL19" s="79"/>
      <c r="AM19" s="78">
        <v>8</v>
      </c>
      <c r="AN19" s="74">
        <v>8</v>
      </c>
      <c r="AO19" s="74">
        <v>8</v>
      </c>
      <c r="AP19" s="74">
        <v>8</v>
      </c>
      <c r="AQ19" s="74">
        <v>8</v>
      </c>
      <c r="AR19" s="31"/>
      <c r="AS19" s="18"/>
      <c r="AT19" s="104">
        <f t="shared" si="0"/>
        <v>160</v>
      </c>
      <c r="AU19" s="104"/>
      <c r="AV19" s="105"/>
      <c r="AW19" s="261">
        <f t="shared" si="1"/>
        <v>40</v>
      </c>
      <c r="AX19" s="262"/>
      <c r="AY19" s="263"/>
      <c r="AZ19" s="76">
        <f>ROUNDDOWN(AW19/AT34,1)</f>
        <v>1</v>
      </c>
      <c r="BA19" s="77" t="s">
        <v>50</v>
      </c>
      <c r="BP19" s="1" t="s">
        <v>6</v>
      </c>
    </row>
    <row r="20" spans="2:68" ht="21" customHeight="1" x14ac:dyDescent="0.4">
      <c r="B20" s="249" t="s">
        <v>49</v>
      </c>
      <c r="C20" s="250"/>
      <c r="D20" s="250"/>
      <c r="E20" s="250"/>
      <c r="F20" s="250"/>
      <c r="G20" s="250"/>
      <c r="H20" s="268" t="s">
        <v>0</v>
      </c>
      <c r="I20" s="268"/>
      <c r="J20" s="268"/>
      <c r="K20" s="258" t="s">
        <v>42</v>
      </c>
      <c r="L20" s="259"/>
      <c r="M20" s="259"/>
      <c r="N20" s="259"/>
      <c r="O20" s="259"/>
      <c r="P20" s="259"/>
      <c r="Q20" s="260"/>
      <c r="R20" s="75">
        <v>4</v>
      </c>
      <c r="S20" s="74">
        <v>4</v>
      </c>
      <c r="T20" s="74"/>
      <c r="U20" s="74">
        <v>4</v>
      </c>
      <c r="V20" s="74">
        <v>4</v>
      </c>
      <c r="W20" s="74">
        <v>4</v>
      </c>
      <c r="X20" s="79"/>
      <c r="Y20" s="75">
        <v>4</v>
      </c>
      <c r="Z20" s="74">
        <v>4</v>
      </c>
      <c r="AA20" s="74">
        <v>4</v>
      </c>
      <c r="AB20" s="74">
        <v>4</v>
      </c>
      <c r="AC20" s="74">
        <v>4</v>
      </c>
      <c r="AD20" s="74"/>
      <c r="AE20" s="79"/>
      <c r="AF20" s="75">
        <v>4</v>
      </c>
      <c r="AG20" s="74">
        <v>4</v>
      </c>
      <c r="AH20" s="74"/>
      <c r="AI20" s="74">
        <v>4</v>
      </c>
      <c r="AJ20" s="74">
        <v>4</v>
      </c>
      <c r="AK20" s="74">
        <v>4</v>
      </c>
      <c r="AL20" s="79"/>
      <c r="AM20" s="75">
        <v>4</v>
      </c>
      <c r="AN20" s="74">
        <v>4</v>
      </c>
      <c r="AO20" s="74">
        <v>4</v>
      </c>
      <c r="AP20" s="74">
        <v>4</v>
      </c>
      <c r="AQ20" s="74">
        <v>4</v>
      </c>
      <c r="AR20" s="74"/>
      <c r="AS20" s="79"/>
      <c r="AT20" s="104">
        <f t="shared" si="0"/>
        <v>80</v>
      </c>
      <c r="AU20" s="104"/>
      <c r="AV20" s="105"/>
      <c r="AW20" s="261">
        <f t="shared" si="1"/>
        <v>20</v>
      </c>
      <c r="AX20" s="262"/>
      <c r="AY20" s="263"/>
      <c r="AZ20" s="76">
        <f>ROUNDDOWN(AW20/AT34,1)</f>
        <v>0.5</v>
      </c>
      <c r="BA20" s="77"/>
      <c r="BP20" s="1"/>
    </row>
    <row r="21" spans="2:68" ht="21" customHeight="1" x14ac:dyDescent="0.4">
      <c r="B21" s="249" t="s">
        <v>49</v>
      </c>
      <c r="C21" s="250"/>
      <c r="D21" s="250"/>
      <c r="E21" s="250"/>
      <c r="F21" s="250"/>
      <c r="G21" s="250"/>
      <c r="H21" s="257" t="s">
        <v>1</v>
      </c>
      <c r="I21" s="257"/>
      <c r="J21" s="257"/>
      <c r="K21" s="258" t="s">
        <v>48</v>
      </c>
      <c r="L21" s="259"/>
      <c r="M21" s="259"/>
      <c r="N21" s="259"/>
      <c r="O21" s="259"/>
      <c r="P21" s="259"/>
      <c r="Q21" s="260"/>
      <c r="R21" s="75"/>
      <c r="S21" s="80"/>
      <c r="T21" s="80">
        <v>8</v>
      </c>
      <c r="U21" s="80"/>
      <c r="V21" s="80">
        <v>8</v>
      </c>
      <c r="W21" s="74">
        <v>8</v>
      </c>
      <c r="X21" s="79"/>
      <c r="Y21" s="75">
        <v>8</v>
      </c>
      <c r="Z21" s="80"/>
      <c r="AA21" s="80">
        <v>8</v>
      </c>
      <c r="AB21" s="80"/>
      <c r="AC21" s="80">
        <v>8</v>
      </c>
      <c r="AD21" s="74"/>
      <c r="AE21" s="79"/>
      <c r="AF21" s="75"/>
      <c r="AG21" s="80"/>
      <c r="AH21" s="80">
        <v>8</v>
      </c>
      <c r="AI21" s="80"/>
      <c r="AJ21" s="80">
        <v>8</v>
      </c>
      <c r="AK21" s="74">
        <v>8</v>
      </c>
      <c r="AL21" s="79"/>
      <c r="AM21" s="75">
        <v>8</v>
      </c>
      <c r="AN21" s="80"/>
      <c r="AO21" s="80">
        <v>8</v>
      </c>
      <c r="AP21" s="80"/>
      <c r="AQ21" s="80">
        <v>8</v>
      </c>
      <c r="AR21" s="74"/>
      <c r="AS21" s="79"/>
      <c r="AT21" s="104">
        <f t="shared" si="0"/>
        <v>96</v>
      </c>
      <c r="AU21" s="104"/>
      <c r="AV21" s="105"/>
      <c r="AW21" s="261">
        <f t="shared" si="1"/>
        <v>24</v>
      </c>
      <c r="AX21" s="262"/>
      <c r="AY21" s="263"/>
      <c r="AZ21" s="76">
        <f>ROUNDDOWN(AW21/AT34,1)</f>
        <v>0.6</v>
      </c>
      <c r="BA21" s="77"/>
      <c r="BP21" s="1"/>
    </row>
    <row r="22" spans="2:68" ht="21" customHeight="1" x14ac:dyDescent="0.4">
      <c r="B22" s="249" t="s">
        <v>49</v>
      </c>
      <c r="C22" s="250"/>
      <c r="D22" s="250"/>
      <c r="E22" s="250"/>
      <c r="F22" s="250"/>
      <c r="G22" s="250"/>
      <c r="H22" s="257" t="s">
        <v>1</v>
      </c>
      <c r="I22" s="257"/>
      <c r="J22" s="257"/>
      <c r="K22" s="258" t="s">
        <v>46</v>
      </c>
      <c r="L22" s="259"/>
      <c r="M22" s="259"/>
      <c r="N22" s="259"/>
      <c r="O22" s="259"/>
      <c r="P22" s="259"/>
      <c r="Q22" s="260"/>
      <c r="R22" s="75">
        <v>3</v>
      </c>
      <c r="S22" s="80"/>
      <c r="T22" s="80">
        <v>3</v>
      </c>
      <c r="U22" s="80"/>
      <c r="V22" s="80">
        <v>3</v>
      </c>
      <c r="W22" s="74">
        <v>8</v>
      </c>
      <c r="X22" s="79"/>
      <c r="Y22" s="75">
        <v>3</v>
      </c>
      <c r="Z22" s="74"/>
      <c r="AA22" s="74">
        <v>3</v>
      </c>
      <c r="AB22" s="74"/>
      <c r="AC22" s="74">
        <v>3</v>
      </c>
      <c r="AD22" s="74"/>
      <c r="AE22" s="79"/>
      <c r="AF22" s="75">
        <v>3</v>
      </c>
      <c r="AG22" s="74"/>
      <c r="AH22" s="74">
        <v>3</v>
      </c>
      <c r="AI22" s="74"/>
      <c r="AJ22" s="74">
        <v>3</v>
      </c>
      <c r="AK22" s="74">
        <v>8</v>
      </c>
      <c r="AL22" s="79"/>
      <c r="AM22" s="75">
        <v>3</v>
      </c>
      <c r="AN22" s="74"/>
      <c r="AO22" s="74">
        <v>3</v>
      </c>
      <c r="AP22" s="74"/>
      <c r="AQ22" s="74">
        <v>3</v>
      </c>
      <c r="AR22" s="31"/>
      <c r="AS22" s="18"/>
      <c r="AT22" s="104">
        <f t="shared" si="0"/>
        <v>52</v>
      </c>
      <c r="AU22" s="104"/>
      <c r="AV22" s="105"/>
      <c r="AW22" s="261">
        <f t="shared" si="1"/>
        <v>13</v>
      </c>
      <c r="AX22" s="262"/>
      <c r="AY22" s="263"/>
      <c r="AZ22" s="76">
        <f>ROUNDDOWN(AW22/AT34,1)</f>
        <v>0.3</v>
      </c>
      <c r="BA22" s="77"/>
      <c r="BP22" s="1"/>
    </row>
    <row r="23" spans="2:68" ht="21" customHeight="1" x14ac:dyDescent="0.4">
      <c r="B23" s="269" t="s">
        <v>47</v>
      </c>
      <c r="C23" s="257"/>
      <c r="D23" s="257"/>
      <c r="E23" s="257"/>
      <c r="F23" s="257"/>
      <c r="G23" s="257"/>
      <c r="H23" s="257" t="s">
        <v>1</v>
      </c>
      <c r="I23" s="257"/>
      <c r="J23" s="257"/>
      <c r="K23" s="258" t="s">
        <v>44</v>
      </c>
      <c r="L23" s="259"/>
      <c r="M23" s="259"/>
      <c r="N23" s="259"/>
      <c r="O23" s="259"/>
      <c r="P23" s="259"/>
      <c r="Q23" s="260"/>
      <c r="R23" s="75"/>
      <c r="S23" s="80">
        <v>3</v>
      </c>
      <c r="T23" s="80"/>
      <c r="U23" s="80">
        <v>3</v>
      </c>
      <c r="V23" s="80"/>
      <c r="W23" s="74"/>
      <c r="X23" s="79"/>
      <c r="Y23" s="75"/>
      <c r="Z23" s="74">
        <v>3</v>
      </c>
      <c r="AA23" s="74"/>
      <c r="AB23" s="74">
        <v>3</v>
      </c>
      <c r="AC23" s="74"/>
      <c r="AD23" s="74"/>
      <c r="AE23" s="79"/>
      <c r="AF23" s="75"/>
      <c r="AG23" s="74">
        <v>3</v>
      </c>
      <c r="AH23" s="74"/>
      <c r="AI23" s="74">
        <v>3</v>
      </c>
      <c r="AJ23" s="74"/>
      <c r="AK23" s="74"/>
      <c r="AL23" s="79"/>
      <c r="AM23" s="78"/>
      <c r="AN23" s="74">
        <v>3</v>
      </c>
      <c r="AO23" s="74"/>
      <c r="AP23" s="74">
        <v>3</v>
      </c>
      <c r="AQ23" s="74"/>
      <c r="AR23" s="31"/>
      <c r="AS23" s="18"/>
      <c r="AT23" s="104">
        <f t="shared" si="0"/>
        <v>24</v>
      </c>
      <c r="AU23" s="104"/>
      <c r="AV23" s="105"/>
      <c r="AW23" s="261">
        <f t="shared" si="1"/>
        <v>6</v>
      </c>
      <c r="AX23" s="262"/>
      <c r="AY23" s="263"/>
      <c r="AZ23" s="76">
        <f>ROUNDDOWN(AW23/AT34,1)</f>
        <v>0.1</v>
      </c>
      <c r="BA23" s="77" t="s">
        <v>45</v>
      </c>
      <c r="BP23" s="1"/>
    </row>
    <row r="24" spans="2:68" ht="21" customHeight="1" x14ac:dyDescent="0.4">
      <c r="B24" s="166"/>
      <c r="C24" s="167"/>
      <c r="D24" s="167"/>
      <c r="E24" s="167"/>
      <c r="F24" s="167"/>
      <c r="G24" s="167"/>
      <c r="H24" s="167"/>
      <c r="I24" s="167"/>
      <c r="J24" s="167"/>
      <c r="K24" s="137"/>
      <c r="L24" s="135"/>
      <c r="M24" s="135"/>
      <c r="N24" s="135"/>
      <c r="O24" s="135"/>
      <c r="P24" s="135"/>
      <c r="Q24" s="138"/>
      <c r="R24" s="48"/>
      <c r="S24" s="31"/>
      <c r="T24" s="31"/>
      <c r="U24" s="31"/>
      <c r="V24" s="31"/>
      <c r="W24" s="31"/>
      <c r="X24" s="18"/>
      <c r="Y24" s="48"/>
      <c r="Z24" s="31"/>
      <c r="AA24" s="31"/>
      <c r="AB24" s="31"/>
      <c r="AC24" s="31"/>
      <c r="AD24" s="31"/>
      <c r="AE24" s="18"/>
      <c r="AF24" s="48"/>
      <c r="AG24" s="31"/>
      <c r="AH24" s="31"/>
      <c r="AI24" s="31"/>
      <c r="AJ24" s="31"/>
      <c r="AK24" s="31"/>
      <c r="AL24" s="18"/>
      <c r="AM24" s="32"/>
      <c r="AN24" s="31"/>
      <c r="AO24" s="31"/>
      <c r="AP24" s="31"/>
      <c r="AQ24" s="31"/>
      <c r="AR24" s="31"/>
      <c r="AS24" s="18"/>
      <c r="AT24" s="104">
        <f t="shared" si="0"/>
        <v>0</v>
      </c>
      <c r="AU24" s="104"/>
      <c r="AV24" s="105"/>
      <c r="AW24" s="261">
        <f t="shared" si="1"/>
        <v>0</v>
      </c>
      <c r="AX24" s="262"/>
      <c r="AY24" s="263"/>
      <c r="AZ24" s="76">
        <f>ROUNDDOWN(AW24/AT34,1)</f>
        <v>0</v>
      </c>
      <c r="BA24" s="49"/>
      <c r="BP24" s="1"/>
    </row>
    <row r="25" spans="2:68" ht="21" customHeight="1" x14ac:dyDescent="0.4">
      <c r="B25" s="166"/>
      <c r="C25" s="167"/>
      <c r="D25" s="167"/>
      <c r="E25" s="167"/>
      <c r="F25" s="167"/>
      <c r="G25" s="167"/>
      <c r="H25" s="167"/>
      <c r="I25" s="167"/>
      <c r="J25" s="167"/>
      <c r="K25" s="167"/>
      <c r="L25" s="167"/>
      <c r="M25" s="167"/>
      <c r="N25" s="167"/>
      <c r="O25" s="167"/>
      <c r="P25" s="167"/>
      <c r="Q25" s="137"/>
      <c r="R25" s="48"/>
      <c r="S25" s="31"/>
      <c r="T25" s="31"/>
      <c r="U25" s="31"/>
      <c r="V25" s="31"/>
      <c r="W25" s="31"/>
      <c r="X25" s="18"/>
      <c r="Y25" s="48"/>
      <c r="Z25" s="31"/>
      <c r="AA25" s="31"/>
      <c r="AB25" s="31"/>
      <c r="AC25" s="31"/>
      <c r="AD25" s="31"/>
      <c r="AE25" s="18"/>
      <c r="AF25" s="48"/>
      <c r="AG25" s="31"/>
      <c r="AH25" s="31"/>
      <c r="AI25" s="31"/>
      <c r="AJ25" s="31"/>
      <c r="AK25" s="31"/>
      <c r="AL25" s="18"/>
      <c r="AM25" s="32"/>
      <c r="AN25" s="31"/>
      <c r="AO25" s="31"/>
      <c r="AP25" s="31"/>
      <c r="AQ25" s="31"/>
      <c r="AR25" s="31"/>
      <c r="AS25" s="18"/>
      <c r="AT25" s="104">
        <f t="shared" si="0"/>
        <v>0</v>
      </c>
      <c r="AU25" s="104"/>
      <c r="AV25" s="105"/>
      <c r="AW25" s="261">
        <f t="shared" si="1"/>
        <v>0</v>
      </c>
      <c r="AX25" s="262"/>
      <c r="AY25" s="263"/>
      <c r="AZ25" s="76">
        <f>ROUNDDOWN(AW25/AT34,1)</f>
        <v>0</v>
      </c>
      <c r="BA25" s="49"/>
      <c r="BP25" s="1"/>
    </row>
    <row r="26" spans="2:68" ht="21" customHeight="1" x14ac:dyDescent="0.4">
      <c r="B26" s="134"/>
      <c r="C26" s="135"/>
      <c r="D26" s="135"/>
      <c r="E26" s="135"/>
      <c r="F26" s="135"/>
      <c r="G26" s="136"/>
      <c r="H26" s="137"/>
      <c r="I26" s="135"/>
      <c r="J26" s="136"/>
      <c r="K26" s="137"/>
      <c r="L26" s="135"/>
      <c r="M26" s="135"/>
      <c r="N26" s="135"/>
      <c r="O26" s="135"/>
      <c r="P26" s="135"/>
      <c r="Q26" s="138"/>
      <c r="R26" s="48"/>
      <c r="S26" s="31"/>
      <c r="T26" s="31"/>
      <c r="U26" s="31"/>
      <c r="V26" s="31"/>
      <c r="W26" s="31"/>
      <c r="X26" s="18"/>
      <c r="Y26" s="48"/>
      <c r="Z26" s="31"/>
      <c r="AA26" s="31"/>
      <c r="AB26" s="31"/>
      <c r="AC26" s="31"/>
      <c r="AD26" s="31"/>
      <c r="AE26" s="18"/>
      <c r="AF26" s="48"/>
      <c r="AG26" s="31"/>
      <c r="AH26" s="31"/>
      <c r="AI26" s="31"/>
      <c r="AJ26" s="31"/>
      <c r="AK26" s="31"/>
      <c r="AL26" s="18"/>
      <c r="AM26" s="32"/>
      <c r="AN26" s="31"/>
      <c r="AO26" s="31"/>
      <c r="AP26" s="31"/>
      <c r="AQ26" s="31"/>
      <c r="AR26" s="31"/>
      <c r="AS26" s="18"/>
      <c r="AT26" s="103">
        <f t="shared" si="0"/>
        <v>0</v>
      </c>
      <c r="AU26" s="104"/>
      <c r="AV26" s="105"/>
      <c r="AW26" s="261">
        <f t="shared" si="1"/>
        <v>0</v>
      </c>
      <c r="AX26" s="262"/>
      <c r="AY26" s="263"/>
      <c r="AZ26" s="76">
        <f>ROUNDDOWN(AW26/AT34,1)</f>
        <v>0</v>
      </c>
      <c r="BA26" s="49"/>
      <c r="BP26" s="1"/>
    </row>
    <row r="27" spans="2:68" ht="21" customHeight="1" x14ac:dyDescent="0.4">
      <c r="B27" s="134"/>
      <c r="C27" s="135"/>
      <c r="D27" s="135"/>
      <c r="E27" s="135"/>
      <c r="F27" s="135"/>
      <c r="G27" s="136"/>
      <c r="H27" s="137"/>
      <c r="I27" s="135"/>
      <c r="J27" s="136"/>
      <c r="K27" s="137"/>
      <c r="L27" s="135"/>
      <c r="M27" s="135"/>
      <c r="N27" s="135"/>
      <c r="O27" s="135"/>
      <c r="P27" s="135"/>
      <c r="Q27" s="138"/>
      <c r="R27" s="48"/>
      <c r="S27" s="31"/>
      <c r="T27" s="31"/>
      <c r="U27" s="31"/>
      <c r="V27" s="31"/>
      <c r="W27" s="31"/>
      <c r="X27" s="18"/>
      <c r="Y27" s="48"/>
      <c r="Z27" s="31"/>
      <c r="AA27" s="31"/>
      <c r="AB27" s="31"/>
      <c r="AC27" s="31"/>
      <c r="AD27" s="31"/>
      <c r="AE27" s="18"/>
      <c r="AF27" s="48"/>
      <c r="AG27" s="31"/>
      <c r="AH27" s="31"/>
      <c r="AI27" s="31"/>
      <c r="AJ27" s="31"/>
      <c r="AK27" s="31"/>
      <c r="AL27" s="18"/>
      <c r="AM27" s="32"/>
      <c r="AN27" s="31"/>
      <c r="AO27" s="31"/>
      <c r="AP27" s="31"/>
      <c r="AQ27" s="31"/>
      <c r="AR27" s="31"/>
      <c r="AS27" s="18"/>
      <c r="AT27" s="103">
        <f t="shared" si="0"/>
        <v>0</v>
      </c>
      <c r="AU27" s="104"/>
      <c r="AV27" s="105"/>
      <c r="AW27" s="261">
        <f t="shared" si="1"/>
        <v>0</v>
      </c>
      <c r="AX27" s="262"/>
      <c r="AY27" s="263"/>
      <c r="AZ27" s="76">
        <f>ROUNDDOWN(AW27/AT34,1)</f>
        <v>0</v>
      </c>
      <c r="BA27" s="49"/>
      <c r="BP27" s="1"/>
    </row>
    <row r="28" spans="2:68" ht="21" customHeight="1" x14ac:dyDescent="0.4">
      <c r="B28" s="134"/>
      <c r="C28" s="135"/>
      <c r="D28" s="135"/>
      <c r="E28" s="135"/>
      <c r="F28" s="135"/>
      <c r="G28" s="136"/>
      <c r="H28" s="137"/>
      <c r="I28" s="135"/>
      <c r="J28" s="136"/>
      <c r="K28" s="137"/>
      <c r="L28" s="135"/>
      <c r="M28" s="135"/>
      <c r="N28" s="135"/>
      <c r="O28" s="135"/>
      <c r="P28" s="135"/>
      <c r="Q28" s="138"/>
      <c r="R28" s="48"/>
      <c r="S28" s="35"/>
      <c r="T28" s="35"/>
      <c r="U28" s="35"/>
      <c r="V28" s="35"/>
      <c r="W28" s="31"/>
      <c r="X28" s="18"/>
      <c r="Y28" s="48"/>
      <c r="Z28" s="31"/>
      <c r="AA28" s="31"/>
      <c r="AB28" s="31"/>
      <c r="AC28" s="31"/>
      <c r="AD28" s="31"/>
      <c r="AE28" s="18"/>
      <c r="AF28" s="48"/>
      <c r="AG28" s="31"/>
      <c r="AH28" s="31"/>
      <c r="AI28" s="31"/>
      <c r="AJ28" s="31"/>
      <c r="AK28" s="31"/>
      <c r="AL28" s="18"/>
      <c r="AM28" s="32"/>
      <c r="AN28" s="31"/>
      <c r="AO28" s="31"/>
      <c r="AP28" s="31"/>
      <c r="AQ28" s="31"/>
      <c r="AR28" s="31"/>
      <c r="AS28" s="18"/>
      <c r="AT28" s="103">
        <f t="shared" si="0"/>
        <v>0</v>
      </c>
      <c r="AU28" s="104"/>
      <c r="AV28" s="105"/>
      <c r="AW28" s="261">
        <f t="shared" si="1"/>
        <v>0</v>
      </c>
      <c r="AX28" s="262"/>
      <c r="AY28" s="263"/>
      <c r="AZ28" s="76">
        <f>ROUNDDOWN(AW28/AT34,1)</f>
        <v>0</v>
      </c>
      <c r="BA28" s="49"/>
      <c r="BP28" s="1"/>
    </row>
    <row r="29" spans="2:68" ht="21" customHeight="1" thickBot="1" x14ac:dyDescent="0.45">
      <c r="B29" s="139"/>
      <c r="C29" s="140"/>
      <c r="D29" s="140"/>
      <c r="E29" s="140"/>
      <c r="F29" s="140"/>
      <c r="G29" s="141"/>
      <c r="H29" s="142"/>
      <c r="I29" s="140"/>
      <c r="J29" s="141"/>
      <c r="K29" s="142"/>
      <c r="L29" s="140"/>
      <c r="M29" s="140"/>
      <c r="N29" s="140"/>
      <c r="O29" s="140"/>
      <c r="P29" s="140"/>
      <c r="Q29" s="143"/>
      <c r="R29" s="48"/>
      <c r="S29" s="31"/>
      <c r="T29" s="31"/>
      <c r="U29" s="31"/>
      <c r="V29" s="31"/>
      <c r="W29" s="31"/>
      <c r="X29" s="18"/>
      <c r="Y29" s="48"/>
      <c r="Z29" s="31"/>
      <c r="AA29" s="31"/>
      <c r="AB29" s="31"/>
      <c r="AC29" s="31"/>
      <c r="AD29" s="31"/>
      <c r="AE29" s="18"/>
      <c r="AF29" s="48"/>
      <c r="AG29" s="31"/>
      <c r="AH29" s="31"/>
      <c r="AI29" s="31"/>
      <c r="AJ29" s="31"/>
      <c r="AK29" s="31"/>
      <c r="AL29" s="18"/>
      <c r="AM29" s="32"/>
      <c r="AN29" s="31"/>
      <c r="AO29" s="31"/>
      <c r="AP29" s="31"/>
      <c r="AQ29" s="31"/>
      <c r="AR29" s="31"/>
      <c r="AS29" s="18"/>
      <c r="AT29" s="120">
        <f t="shared" si="0"/>
        <v>0</v>
      </c>
      <c r="AU29" s="121"/>
      <c r="AV29" s="122"/>
      <c r="AW29" s="246">
        <f t="shared" si="1"/>
        <v>0</v>
      </c>
      <c r="AX29" s="247"/>
      <c r="AY29" s="248"/>
      <c r="AZ29" s="76">
        <f>ROUNDDOWN(AW29/AT34,1)</f>
        <v>0</v>
      </c>
      <c r="BA29" s="52"/>
      <c r="BP29" s="68"/>
    </row>
    <row r="30" spans="2:68" ht="21" customHeight="1" thickBot="1" x14ac:dyDescent="0.45">
      <c r="B30" s="144" t="s">
        <v>5</v>
      </c>
      <c r="C30" s="145"/>
      <c r="D30" s="145"/>
      <c r="E30" s="145"/>
      <c r="F30" s="145"/>
      <c r="G30" s="145"/>
      <c r="H30" s="145"/>
      <c r="I30" s="145"/>
      <c r="J30" s="145"/>
      <c r="K30" s="145"/>
      <c r="L30" s="145"/>
      <c r="M30" s="145"/>
      <c r="N30" s="145"/>
      <c r="O30" s="145"/>
      <c r="P30" s="145"/>
      <c r="Q30" s="146"/>
      <c r="R30" s="45"/>
      <c r="S30" s="42"/>
      <c r="T30" s="42"/>
      <c r="U30" s="42"/>
      <c r="V30" s="42"/>
      <c r="W30" s="42"/>
      <c r="X30" s="41"/>
      <c r="Y30" s="44"/>
      <c r="Z30" s="42"/>
      <c r="AA30" s="42"/>
      <c r="AB30" s="42"/>
      <c r="AC30" s="42"/>
      <c r="AD30" s="42"/>
      <c r="AE30" s="41"/>
      <c r="AF30" s="44"/>
      <c r="AG30" s="42"/>
      <c r="AH30" s="42"/>
      <c r="AI30" s="42"/>
      <c r="AJ30" s="42"/>
      <c r="AK30" s="42"/>
      <c r="AL30" s="41"/>
      <c r="AM30" s="43"/>
      <c r="AN30" s="42"/>
      <c r="AO30" s="42"/>
      <c r="AP30" s="42"/>
      <c r="AQ30" s="42"/>
      <c r="AR30" s="42"/>
      <c r="AS30" s="41"/>
      <c r="AT30" s="145">
        <f>SUM(AT14:AV29)</f>
        <v>928</v>
      </c>
      <c r="AU30" s="145"/>
      <c r="AV30" s="147"/>
      <c r="AW30" s="270">
        <f>SUM(AW14:AY29)</f>
        <v>232</v>
      </c>
      <c r="AX30" s="271"/>
      <c r="AY30" s="272"/>
      <c r="AZ30" s="73">
        <f>IF(AND(AW30=0,AT34=0),0,ROUNDDOWN(AW30/AT34,1))</f>
        <v>5.8</v>
      </c>
      <c r="BA30" s="72"/>
      <c r="BP30" s="68"/>
    </row>
    <row r="31" spans="2:68" ht="21" customHeight="1" thickBot="1" x14ac:dyDescent="0.45">
      <c r="B31" s="151" t="s">
        <v>43</v>
      </c>
      <c r="C31" s="152"/>
      <c r="D31" s="152"/>
      <c r="E31" s="152"/>
      <c r="F31" s="152"/>
      <c r="G31" s="153"/>
      <c r="H31" s="257" t="s">
        <v>1</v>
      </c>
      <c r="I31" s="257"/>
      <c r="J31" s="257"/>
      <c r="K31" s="154" t="s">
        <v>44</v>
      </c>
      <c r="L31" s="152"/>
      <c r="M31" s="152"/>
      <c r="N31" s="152"/>
      <c r="O31" s="152"/>
      <c r="P31" s="152"/>
      <c r="Q31" s="155"/>
      <c r="R31" s="36"/>
      <c r="S31" s="35"/>
      <c r="T31" s="35">
        <v>4</v>
      </c>
      <c r="U31" s="35"/>
      <c r="V31" s="35"/>
      <c r="W31" s="35"/>
      <c r="X31" s="58"/>
      <c r="Y31" s="36"/>
      <c r="Z31" s="35"/>
      <c r="AA31" s="35"/>
      <c r="AB31" s="35"/>
      <c r="AC31" s="35"/>
      <c r="AD31" s="35"/>
      <c r="AE31" s="58"/>
      <c r="AF31" s="36"/>
      <c r="AG31" s="35"/>
      <c r="AH31" s="35">
        <v>4</v>
      </c>
      <c r="AI31" s="35"/>
      <c r="AJ31" s="35"/>
      <c r="AK31" s="35"/>
      <c r="AL31" s="58"/>
      <c r="AM31" s="36"/>
      <c r="AN31" s="35"/>
      <c r="AO31" s="35"/>
      <c r="AP31" s="35"/>
      <c r="AQ31" s="35"/>
      <c r="AR31" s="35"/>
      <c r="AS31" s="58"/>
      <c r="AT31" s="144"/>
      <c r="AU31" s="145"/>
      <c r="AV31" s="147"/>
      <c r="AW31" s="270"/>
      <c r="AX31" s="271"/>
      <c r="AY31" s="272"/>
      <c r="AZ31" s="73"/>
      <c r="BA31" s="72"/>
      <c r="BP31" s="68"/>
    </row>
    <row r="32" spans="2:68" ht="21" customHeight="1" thickBot="1" x14ac:dyDescent="0.45">
      <c r="B32" s="103" t="s">
        <v>43</v>
      </c>
      <c r="C32" s="104"/>
      <c r="D32" s="104"/>
      <c r="E32" s="104"/>
      <c r="F32" s="104"/>
      <c r="G32" s="105"/>
      <c r="H32" s="268" t="s">
        <v>0</v>
      </c>
      <c r="I32" s="268"/>
      <c r="J32" s="268"/>
      <c r="K32" s="161" t="s">
        <v>42</v>
      </c>
      <c r="L32" s="104"/>
      <c r="M32" s="104"/>
      <c r="N32" s="104"/>
      <c r="O32" s="104"/>
      <c r="P32" s="104"/>
      <c r="Q32" s="162"/>
      <c r="R32" s="75">
        <v>4</v>
      </c>
      <c r="S32" s="74">
        <v>4</v>
      </c>
      <c r="T32" s="74"/>
      <c r="U32" s="74">
        <v>4</v>
      </c>
      <c r="V32" s="74">
        <v>4</v>
      </c>
      <c r="W32" s="74">
        <v>4</v>
      </c>
      <c r="X32" s="18"/>
      <c r="Y32" s="75">
        <v>4</v>
      </c>
      <c r="Z32" s="74">
        <v>4</v>
      </c>
      <c r="AA32" s="74">
        <v>4</v>
      </c>
      <c r="AB32" s="74">
        <v>4</v>
      </c>
      <c r="AC32" s="74">
        <v>4</v>
      </c>
      <c r="AD32" s="74"/>
      <c r="AE32" s="18"/>
      <c r="AF32" s="75">
        <v>4</v>
      </c>
      <c r="AG32" s="74">
        <v>4</v>
      </c>
      <c r="AH32" s="74"/>
      <c r="AI32" s="74">
        <v>4</v>
      </c>
      <c r="AJ32" s="74">
        <v>4</v>
      </c>
      <c r="AK32" s="74">
        <v>4</v>
      </c>
      <c r="AL32" s="18"/>
      <c r="AM32" s="75">
        <v>4</v>
      </c>
      <c r="AN32" s="74">
        <v>4</v>
      </c>
      <c r="AO32" s="74">
        <v>4</v>
      </c>
      <c r="AP32" s="74">
        <v>4</v>
      </c>
      <c r="AQ32" s="74">
        <v>4</v>
      </c>
      <c r="AR32" s="74"/>
      <c r="AS32" s="18"/>
      <c r="AT32" s="144"/>
      <c r="AU32" s="145"/>
      <c r="AV32" s="147"/>
      <c r="AW32" s="270"/>
      <c r="AX32" s="271"/>
      <c r="AY32" s="272"/>
      <c r="AZ32" s="73"/>
      <c r="BA32" s="72"/>
      <c r="BP32" s="68"/>
    </row>
    <row r="33" spans="2:68" ht="21" customHeight="1" thickBot="1" x14ac:dyDescent="0.45">
      <c r="B33" s="120"/>
      <c r="C33" s="121"/>
      <c r="D33" s="121"/>
      <c r="E33" s="121"/>
      <c r="F33" s="121"/>
      <c r="G33" s="122"/>
      <c r="H33" s="123"/>
      <c r="I33" s="121"/>
      <c r="J33" s="122"/>
      <c r="K33" s="123"/>
      <c r="L33" s="121"/>
      <c r="M33" s="121"/>
      <c r="N33" s="121"/>
      <c r="O33" s="121"/>
      <c r="P33" s="121"/>
      <c r="Q33" s="124"/>
      <c r="R33" s="15"/>
      <c r="S33" s="14"/>
      <c r="T33" s="14"/>
      <c r="U33" s="14"/>
      <c r="V33" s="14"/>
      <c r="W33" s="14"/>
      <c r="X33" s="13"/>
      <c r="Y33" s="15"/>
      <c r="Z33" s="14"/>
      <c r="AA33" s="14"/>
      <c r="AB33" s="14"/>
      <c r="AC33" s="14"/>
      <c r="AD33" s="14"/>
      <c r="AE33" s="13"/>
      <c r="AF33" s="15"/>
      <c r="AG33" s="14"/>
      <c r="AH33" s="14"/>
      <c r="AI33" s="14"/>
      <c r="AJ33" s="14"/>
      <c r="AK33" s="14"/>
      <c r="AL33" s="13"/>
      <c r="AM33" s="15"/>
      <c r="AN33" s="14"/>
      <c r="AO33" s="14"/>
      <c r="AP33" s="14"/>
      <c r="AQ33" s="14"/>
      <c r="AR33" s="14"/>
      <c r="AS33" s="13"/>
      <c r="AT33" s="144"/>
      <c r="AU33" s="145"/>
      <c r="AV33" s="147"/>
      <c r="AW33" s="270"/>
      <c r="AX33" s="271"/>
      <c r="AY33" s="272"/>
      <c r="AZ33" s="73"/>
      <c r="BA33" s="72"/>
      <c r="BP33" s="68"/>
    </row>
    <row r="34" spans="2:68" ht="21" customHeight="1" thickBot="1" x14ac:dyDescent="0.45">
      <c r="B34" s="112" t="s">
        <v>4</v>
      </c>
      <c r="C34" s="113"/>
      <c r="D34" s="113"/>
      <c r="E34" s="113"/>
      <c r="F34" s="113"/>
      <c r="G34" s="113"/>
      <c r="H34" s="113"/>
      <c r="I34" s="113"/>
      <c r="J34" s="113"/>
      <c r="K34" s="113"/>
      <c r="L34" s="113"/>
      <c r="M34" s="113"/>
      <c r="N34" s="113"/>
      <c r="O34" s="113"/>
      <c r="P34" s="113"/>
      <c r="Q34" s="113"/>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5"/>
      <c r="AT34" s="144">
        <v>40</v>
      </c>
      <c r="AU34" s="145"/>
      <c r="AV34" s="145"/>
      <c r="AW34" s="145"/>
      <c r="AX34" s="145"/>
      <c r="AY34" s="145"/>
      <c r="AZ34" s="146"/>
      <c r="BA34" s="72"/>
      <c r="BP34" s="68"/>
    </row>
    <row r="35" spans="2:68" s="68" customFormat="1" ht="15" customHeight="1" x14ac:dyDescent="0.15">
      <c r="B35" s="69"/>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71"/>
      <c r="BP35" s="1"/>
    </row>
    <row r="36" spans="2:68" s="68" customFormat="1" ht="15.75" customHeight="1" x14ac:dyDescent="0.15">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AZ36" s="71"/>
      <c r="BA36" s="70"/>
      <c r="BP36" s="1"/>
    </row>
    <row r="37" spans="2:68" s="68" customFormat="1" ht="17.25" customHeight="1" x14ac:dyDescent="0.15">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c r="AL37" s="70"/>
      <c r="AM37" s="70"/>
      <c r="AN37" s="70"/>
      <c r="AO37" s="70"/>
      <c r="AP37" s="70"/>
      <c r="AQ37" s="70"/>
      <c r="AR37" s="70"/>
      <c r="AS37" s="70"/>
      <c r="AT37" s="70"/>
      <c r="AU37" s="70"/>
      <c r="AV37" s="70"/>
      <c r="AW37" s="70"/>
      <c r="AX37" s="70"/>
      <c r="AY37" s="70"/>
      <c r="AZ37" s="70"/>
      <c r="BA37" s="69"/>
      <c r="BP37" s="1"/>
    </row>
    <row r="38" spans="2:68" ht="21" customHeight="1" x14ac:dyDescent="0.4">
      <c r="BP38" s="1"/>
    </row>
    <row r="39" spans="2:68" ht="33.75" customHeight="1" x14ac:dyDescent="0.4">
      <c r="BP39" s="1"/>
    </row>
    <row r="40" spans="2:68" ht="21" customHeight="1" x14ac:dyDescent="0.4">
      <c r="BP40" s="1"/>
    </row>
    <row r="41" spans="2:68" ht="21" customHeight="1" x14ac:dyDescent="0.4">
      <c r="BP41" s="1"/>
    </row>
    <row r="48" spans="2:68" ht="21" customHeight="1" x14ac:dyDescent="0.4">
      <c r="BF48" s="1" t="s">
        <v>3</v>
      </c>
    </row>
    <row r="49" spans="58:58" ht="21" customHeight="1" x14ac:dyDescent="0.4">
      <c r="BF49" s="1" t="s">
        <v>2</v>
      </c>
    </row>
    <row r="50" spans="58:58" ht="21" customHeight="1" x14ac:dyDescent="0.4">
      <c r="BF50" s="1" t="s">
        <v>1</v>
      </c>
    </row>
    <row r="51" spans="58:58" ht="21" customHeight="1" x14ac:dyDescent="0.4">
      <c r="BF51" s="1" t="s">
        <v>0</v>
      </c>
    </row>
  </sheetData>
  <mergeCells count="130">
    <mergeCell ref="B34:AS34"/>
    <mergeCell ref="AT34:AZ34"/>
    <mergeCell ref="B32:G32"/>
    <mergeCell ref="H32:J32"/>
    <mergeCell ref="K32:Q32"/>
    <mergeCell ref="AT32:AV32"/>
    <mergeCell ref="AW32:AY32"/>
    <mergeCell ref="B33:G33"/>
    <mergeCell ref="H33:J33"/>
    <mergeCell ref="K33:Q33"/>
    <mergeCell ref="AT33:AV33"/>
    <mergeCell ref="AW33:AY33"/>
    <mergeCell ref="B30:Q30"/>
    <mergeCell ref="AT30:AV30"/>
    <mergeCell ref="AW30:AY30"/>
    <mergeCell ref="B31:G31"/>
    <mergeCell ref="H31:J31"/>
    <mergeCell ref="K31:Q31"/>
    <mergeCell ref="AT31:AV31"/>
    <mergeCell ref="AW31:AY31"/>
    <mergeCell ref="B28:G28"/>
    <mergeCell ref="H28:J28"/>
    <mergeCell ref="K28:Q28"/>
    <mergeCell ref="AT28:AV28"/>
    <mergeCell ref="AW28:AY28"/>
    <mergeCell ref="B29:G29"/>
    <mergeCell ref="H29:J29"/>
    <mergeCell ref="K29:Q29"/>
    <mergeCell ref="AT29:AV29"/>
    <mergeCell ref="AW29:AY29"/>
    <mergeCell ref="B26:G26"/>
    <mergeCell ref="H26:J26"/>
    <mergeCell ref="K26:Q26"/>
    <mergeCell ref="AT26:AV26"/>
    <mergeCell ref="AW26:AY26"/>
    <mergeCell ref="B27:G27"/>
    <mergeCell ref="H27:J27"/>
    <mergeCell ref="K27:Q27"/>
    <mergeCell ref="AT27:AV27"/>
    <mergeCell ref="AW27:AY27"/>
    <mergeCell ref="B24:G24"/>
    <mergeCell ref="H24:J24"/>
    <mergeCell ref="K24:Q24"/>
    <mergeCell ref="AT24:AV24"/>
    <mergeCell ref="AW24:AY24"/>
    <mergeCell ref="B25:G25"/>
    <mergeCell ref="H25:J25"/>
    <mergeCell ref="K25:Q25"/>
    <mergeCell ref="AT25:AV25"/>
    <mergeCell ref="AW25:AY25"/>
    <mergeCell ref="B22:G22"/>
    <mergeCell ref="H22:J22"/>
    <mergeCell ref="K22:Q22"/>
    <mergeCell ref="AT22:AV22"/>
    <mergeCell ref="AW22:AY22"/>
    <mergeCell ref="B23:G23"/>
    <mergeCell ref="H23:J23"/>
    <mergeCell ref="K23:Q23"/>
    <mergeCell ref="AT23:AV23"/>
    <mergeCell ref="AW23:AY23"/>
    <mergeCell ref="B20:G20"/>
    <mergeCell ref="H20:J20"/>
    <mergeCell ref="K20:Q20"/>
    <mergeCell ref="AT20:AV20"/>
    <mergeCell ref="AW20:AY20"/>
    <mergeCell ref="B21:G21"/>
    <mergeCell ref="H21:J21"/>
    <mergeCell ref="K21:Q21"/>
    <mergeCell ref="AT21:AV21"/>
    <mergeCell ref="AW21:AY21"/>
    <mergeCell ref="B18:G18"/>
    <mergeCell ref="H18:J18"/>
    <mergeCell ref="K18:Q18"/>
    <mergeCell ref="AT18:AV18"/>
    <mergeCell ref="AW18:AY18"/>
    <mergeCell ref="B19:G19"/>
    <mergeCell ref="H19:J19"/>
    <mergeCell ref="K19:Q19"/>
    <mergeCell ref="AT19:AV19"/>
    <mergeCell ref="AW19:AY19"/>
    <mergeCell ref="B16:G16"/>
    <mergeCell ref="H16:J16"/>
    <mergeCell ref="K16:Q16"/>
    <mergeCell ref="AT16:AV16"/>
    <mergeCell ref="AW16:AY16"/>
    <mergeCell ref="B17:G17"/>
    <mergeCell ref="H17:J17"/>
    <mergeCell ref="K17:Q17"/>
    <mergeCell ref="AT17:AV17"/>
    <mergeCell ref="AW17:AY17"/>
    <mergeCell ref="B14:G14"/>
    <mergeCell ref="H14:J14"/>
    <mergeCell ref="K14:Q14"/>
    <mergeCell ref="AT14:AV14"/>
    <mergeCell ref="AW14:AY14"/>
    <mergeCell ref="B15:G15"/>
    <mergeCell ref="H15:J15"/>
    <mergeCell ref="K15:Q15"/>
    <mergeCell ref="AT15:AV15"/>
    <mergeCell ref="AW15:AY15"/>
    <mergeCell ref="B12:G12"/>
    <mergeCell ref="H12:J12"/>
    <mergeCell ref="K12:Q12"/>
    <mergeCell ref="AT12:AV12"/>
    <mergeCell ref="AW12:AY12"/>
    <mergeCell ref="B13:G13"/>
    <mergeCell ref="H13:J13"/>
    <mergeCell ref="K13:Q13"/>
    <mergeCell ref="AT13:AV13"/>
    <mergeCell ref="AW13:AY13"/>
    <mergeCell ref="B2:AV2"/>
    <mergeCell ref="B3:AZ3"/>
    <mergeCell ref="B5:J5"/>
    <mergeCell ref="K5:X5"/>
    <mergeCell ref="B6:J6"/>
    <mergeCell ref="K6:X6"/>
    <mergeCell ref="BA8:BA11"/>
    <mergeCell ref="P9:Q9"/>
    <mergeCell ref="P10:Q10"/>
    <mergeCell ref="P11:Q11"/>
    <mergeCell ref="B8:G11"/>
    <mergeCell ref="H8:J11"/>
    <mergeCell ref="K8:O11"/>
    <mergeCell ref="R8:X8"/>
    <mergeCell ref="Y8:AE8"/>
    <mergeCell ref="AF8:AL8"/>
    <mergeCell ref="AM8:AS8"/>
    <mergeCell ref="AT8:AV11"/>
    <mergeCell ref="AW8:AY11"/>
    <mergeCell ref="AZ8:AZ11"/>
  </mergeCells>
  <phoneticPr fontId="3"/>
  <dataValidations count="2">
    <dataValidation type="list" allowBlank="1" showInputMessage="1" showErrorMessage="1" sqref="H24:J29 WVP983064:WVR983069 WLT983064:WLV983069 WBX983064:WBZ983069 VSB983064:VSD983069 VIF983064:VIH983069 UYJ983064:UYL983069 UON983064:UOP983069 UER983064:UET983069 TUV983064:TUX983069 TKZ983064:TLB983069 TBD983064:TBF983069 SRH983064:SRJ983069 SHL983064:SHN983069 RXP983064:RXR983069 RNT983064:RNV983069 RDX983064:RDZ983069 QUB983064:QUD983069 QKF983064:QKH983069 QAJ983064:QAL983069 PQN983064:PQP983069 PGR983064:PGT983069 OWV983064:OWX983069 OMZ983064:ONB983069 ODD983064:ODF983069 NTH983064:NTJ983069 NJL983064:NJN983069 MZP983064:MZR983069 MPT983064:MPV983069 MFX983064:MFZ983069 LWB983064:LWD983069 LMF983064:LMH983069 LCJ983064:LCL983069 KSN983064:KSP983069 KIR983064:KIT983069 JYV983064:JYX983069 JOZ983064:JPB983069 JFD983064:JFF983069 IVH983064:IVJ983069 ILL983064:ILN983069 IBP983064:IBR983069 HRT983064:HRV983069 HHX983064:HHZ983069 GYB983064:GYD983069 GOF983064:GOH983069 GEJ983064:GEL983069 FUN983064:FUP983069 FKR983064:FKT983069 FAV983064:FAX983069 EQZ983064:ERB983069 EHD983064:EHF983069 DXH983064:DXJ983069 DNL983064:DNN983069 DDP983064:DDR983069 CTT983064:CTV983069 CJX983064:CJZ983069 CAB983064:CAD983069 BQF983064:BQH983069 BGJ983064:BGL983069 AWN983064:AWP983069 AMR983064:AMT983069 ACV983064:ACX983069 SZ983064:TB983069 JD983064:JF983069 H983064:J983069 WVP917528:WVR917533 WLT917528:WLV917533 WBX917528:WBZ917533 VSB917528:VSD917533 VIF917528:VIH917533 UYJ917528:UYL917533 UON917528:UOP917533 UER917528:UET917533 TUV917528:TUX917533 TKZ917528:TLB917533 TBD917528:TBF917533 SRH917528:SRJ917533 SHL917528:SHN917533 RXP917528:RXR917533 RNT917528:RNV917533 RDX917528:RDZ917533 QUB917528:QUD917533 QKF917528:QKH917533 QAJ917528:QAL917533 PQN917528:PQP917533 PGR917528:PGT917533 OWV917528:OWX917533 OMZ917528:ONB917533 ODD917528:ODF917533 NTH917528:NTJ917533 NJL917528:NJN917533 MZP917528:MZR917533 MPT917528:MPV917533 MFX917528:MFZ917533 LWB917528:LWD917533 LMF917528:LMH917533 LCJ917528:LCL917533 KSN917528:KSP917533 KIR917528:KIT917533 JYV917528:JYX917533 JOZ917528:JPB917533 JFD917528:JFF917533 IVH917528:IVJ917533 ILL917528:ILN917533 IBP917528:IBR917533 HRT917528:HRV917533 HHX917528:HHZ917533 GYB917528:GYD917533 GOF917528:GOH917533 GEJ917528:GEL917533 FUN917528:FUP917533 FKR917528:FKT917533 FAV917528:FAX917533 EQZ917528:ERB917533 EHD917528:EHF917533 DXH917528:DXJ917533 DNL917528:DNN917533 DDP917528:DDR917533 CTT917528:CTV917533 CJX917528:CJZ917533 CAB917528:CAD917533 BQF917528:BQH917533 BGJ917528:BGL917533 AWN917528:AWP917533 AMR917528:AMT917533 ACV917528:ACX917533 SZ917528:TB917533 JD917528:JF917533 H917528:J917533 WVP851992:WVR851997 WLT851992:WLV851997 WBX851992:WBZ851997 VSB851992:VSD851997 VIF851992:VIH851997 UYJ851992:UYL851997 UON851992:UOP851997 UER851992:UET851997 TUV851992:TUX851997 TKZ851992:TLB851997 TBD851992:TBF851997 SRH851992:SRJ851997 SHL851992:SHN851997 RXP851992:RXR851997 RNT851992:RNV851997 RDX851992:RDZ851997 QUB851992:QUD851997 QKF851992:QKH851997 QAJ851992:QAL851997 PQN851992:PQP851997 PGR851992:PGT851997 OWV851992:OWX851997 OMZ851992:ONB851997 ODD851992:ODF851997 NTH851992:NTJ851997 NJL851992:NJN851997 MZP851992:MZR851997 MPT851992:MPV851997 MFX851992:MFZ851997 LWB851992:LWD851997 LMF851992:LMH851997 LCJ851992:LCL851997 KSN851992:KSP851997 KIR851992:KIT851997 JYV851992:JYX851997 JOZ851992:JPB851997 JFD851992:JFF851997 IVH851992:IVJ851997 ILL851992:ILN851997 IBP851992:IBR851997 HRT851992:HRV851997 HHX851992:HHZ851997 GYB851992:GYD851997 GOF851992:GOH851997 GEJ851992:GEL851997 FUN851992:FUP851997 FKR851992:FKT851997 FAV851992:FAX851997 EQZ851992:ERB851997 EHD851992:EHF851997 DXH851992:DXJ851997 DNL851992:DNN851997 DDP851992:DDR851997 CTT851992:CTV851997 CJX851992:CJZ851997 CAB851992:CAD851997 BQF851992:BQH851997 BGJ851992:BGL851997 AWN851992:AWP851997 AMR851992:AMT851997 ACV851992:ACX851997 SZ851992:TB851997 JD851992:JF851997 H851992:J851997 WVP786456:WVR786461 WLT786456:WLV786461 WBX786456:WBZ786461 VSB786456:VSD786461 VIF786456:VIH786461 UYJ786456:UYL786461 UON786456:UOP786461 UER786456:UET786461 TUV786456:TUX786461 TKZ786456:TLB786461 TBD786456:TBF786461 SRH786456:SRJ786461 SHL786456:SHN786461 RXP786456:RXR786461 RNT786456:RNV786461 RDX786456:RDZ786461 QUB786456:QUD786461 QKF786456:QKH786461 QAJ786456:QAL786461 PQN786456:PQP786461 PGR786456:PGT786461 OWV786456:OWX786461 OMZ786456:ONB786461 ODD786456:ODF786461 NTH786456:NTJ786461 NJL786456:NJN786461 MZP786456:MZR786461 MPT786456:MPV786461 MFX786456:MFZ786461 LWB786456:LWD786461 LMF786456:LMH786461 LCJ786456:LCL786461 KSN786456:KSP786461 KIR786456:KIT786461 JYV786456:JYX786461 JOZ786456:JPB786461 JFD786456:JFF786461 IVH786456:IVJ786461 ILL786456:ILN786461 IBP786456:IBR786461 HRT786456:HRV786461 HHX786456:HHZ786461 GYB786456:GYD786461 GOF786456:GOH786461 GEJ786456:GEL786461 FUN786456:FUP786461 FKR786456:FKT786461 FAV786456:FAX786461 EQZ786456:ERB786461 EHD786456:EHF786461 DXH786456:DXJ786461 DNL786456:DNN786461 DDP786456:DDR786461 CTT786456:CTV786461 CJX786456:CJZ786461 CAB786456:CAD786461 BQF786456:BQH786461 BGJ786456:BGL786461 AWN786456:AWP786461 AMR786456:AMT786461 ACV786456:ACX786461 SZ786456:TB786461 JD786456:JF786461 H786456:J786461 WVP720920:WVR720925 WLT720920:WLV720925 WBX720920:WBZ720925 VSB720920:VSD720925 VIF720920:VIH720925 UYJ720920:UYL720925 UON720920:UOP720925 UER720920:UET720925 TUV720920:TUX720925 TKZ720920:TLB720925 TBD720920:TBF720925 SRH720920:SRJ720925 SHL720920:SHN720925 RXP720920:RXR720925 RNT720920:RNV720925 RDX720920:RDZ720925 QUB720920:QUD720925 QKF720920:QKH720925 QAJ720920:QAL720925 PQN720920:PQP720925 PGR720920:PGT720925 OWV720920:OWX720925 OMZ720920:ONB720925 ODD720920:ODF720925 NTH720920:NTJ720925 NJL720920:NJN720925 MZP720920:MZR720925 MPT720920:MPV720925 MFX720920:MFZ720925 LWB720920:LWD720925 LMF720920:LMH720925 LCJ720920:LCL720925 KSN720920:KSP720925 KIR720920:KIT720925 JYV720920:JYX720925 JOZ720920:JPB720925 JFD720920:JFF720925 IVH720920:IVJ720925 ILL720920:ILN720925 IBP720920:IBR720925 HRT720920:HRV720925 HHX720920:HHZ720925 GYB720920:GYD720925 GOF720920:GOH720925 GEJ720920:GEL720925 FUN720920:FUP720925 FKR720920:FKT720925 FAV720920:FAX720925 EQZ720920:ERB720925 EHD720920:EHF720925 DXH720920:DXJ720925 DNL720920:DNN720925 DDP720920:DDR720925 CTT720920:CTV720925 CJX720920:CJZ720925 CAB720920:CAD720925 BQF720920:BQH720925 BGJ720920:BGL720925 AWN720920:AWP720925 AMR720920:AMT720925 ACV720920:ACX720925 SZ720920:TB720925 JD720920:JF720925 H720920:J720925 WVP655384:WVR655389 WLT655384:WLV655389 WBX655384:WBZ655389 VSB655384:VSD655389 VIF655384:VIH655389 UYJ655384:UYL655389 UON655384:UOP655389 UER655384:UET655389 TUV655384:TUX655389 TKZ655384:TLB655389 TBD655384:TBF655389 SRH655384:SRJ655389 SHL655384:SHN655389 RXP655384:RXR655389 RNT655384:RNV655389 RDX655384:RDZ655389 QUB655384:QUD655389 QKF655384:QKH655389 QAJ655384:QAL655389 PQN655384:PQP655389 PGR655384:PGT655389 OWV655384:OWX655389 OMZ655384:ONB655389 ODD655384:ODF655389 NTH655384:NTJ655389 NJL655384:NJN655389 MZP655384:MZR655389 MPT655384:MPV655389 MFX655384:MFZ655389 LWB655384:LWD655389 LMF655384:LMH655389 LCJ655384:LCL655389 KSN655384:KSP655389 KIR655384:KIT655389 JYV655384:JYX655389 JOZ655384:JPB655389 JFD655384:JFF655389 IVH655384:IVJ655389 ILL655384:ILN655389 IBP655384:IBR655389 HRT655384:HRV655389 HHX655384:HHZ655389 GYB655384:GYD655389 GOF655384:GOH655389 GEJ655384:GEL655389 FUN655384:FUP655389 FKR655384:FKT655389 FAV655384:FAX655389 EQZ655384:ERB655389 EHD655384:EHF655389 DXH655384:DXJ655389 DNL655384:DNN655389 DDP655384:DDR655389 CTT655384:CTV655389 CJX655384:CJZ655389 CAB655384:CAD655389 BQF655384:BQH655389 BGJ655384:BGL655389 AWN655384:AWP655389 AMR655384:AMT655389 ACV655384:ACX655389 SZ655384:TB655389 JD655384:JF655389 H655384:J655389 WVP589848:WVR589853 WLT589848:WLV589853 WBX589848:WBZ589853 VSB589848:VSD589853 VIF589848:VIH589853 UYJ589848:UYL589853 UON589848:UOP589853 UER589848:UET589853 TUV589848:TUX589853 TKZ589848:TLB589853 TBD589848:TBF589853 SRH589848:SRJ589853 SHL589848:SHN589853 RXP589848:RXR589853 RNT589848:RNV589853 RDX589848:RDZ589853 QUB589848:QUD589853 QKF589848:QKH589853 QAJ589848:QAL589853 PQN589848:PQP589853 PGR589848:PGT589853 OWV589848:OWX589853 OMZ589848:ONB589853 ODD589848:ODF589853 NTH589848:NTJ589853 NJL589848:NJN589853 MZP589848:MZR589853 MPT589848:MPV589853 MFX589848:MFZ589853 LWB589848:LWD589853 LMF589848:LMH589853 LCJ589848:LCL589853 KSN589848:KSP589853 KIR589848:KIT589853 JYV589848:JYX589853 JOZ589848:JPB589853 JFD589848:JFF589853 IVH589848:IVJ589853 ILL589848:ILN589853 IBP589848:IBR589853 HRT589848:HRV589853 HHX589848:HHZ589853 GYB589848:GYD589853 GOF589848:GOH589853 GEJ589848:GEL589853 FUN589848:FUP589853 FKR589848:FKT589853 FAV589848:FAX589853 EQZ589848:ERB589853 EHD589848:EHF589853 DXH589848:DXJ589853 DNL589848:DNN589853 DDP589848:DDR589853 CTT589848:CTV589853 CJX589848:CJZ589853 CAB589848:CAD589853 BQF589848:BQH589853 BGJ589848:BGL589853 AWN589848:AWP589853 AMR589848:AMT589853 ACV589848:ACX589853 SZ589848:TB589853 JD589848:JF589853 H589848:J589853 WVP524312:WVR524317 WLT524312:WLV524317 WBX524312:WBZ524317 VSB524312:VSD524317 VIF524312:VIH524317 UYJ524312:UYL524317 UON524312:UOP524317 UER524312:UET524317 TUV524312:TUX524317 TKZ524312:TLB524317 TBD524312:TBF524317 SRH524312:SRJ524317 SHL524312:SHN524317 RXP524312:RXR524317 RNT524312:RNV524317 RDX524312:RDZ524317 QUB524312:QUD524317 QKF524312:QKH524317 QAJ524312:QAL524317 PQN524312:PQP524317 PGR524312:PGT524317 OWV524312:OWX524317 OMZ524312:ONB524317 ODD524312:ODF524317 NTH524312:NTJ524317 NJL524312:NJN524317 MZP524312:MZR524317 MPT524312:MPV524317 MFX524312:MFZ524317 LWB524312:LWD524317 LMF524312:LMH524317 LCJ524312:LCL524317 KSN524312:KSP524317 KIR524312:KIT524317 JYV524312:JYX524317 JOZ524312:JPB524317 JFD524312:JFF524317 IVH524312:IVJ524317 ILL524312:ILN524317 IBP524312:IBR524317 HRT524312:HRV524317 HHX524312:HHZ524317 GYB524312:GYD524317 GOF524312:GOH524317 GEJ524312:GEL524317 FUN524312:FUP524317 FKR524312:FKT524317 FAV524312:FAX524317 EQZ524312:ERB524317 EHD524312:EHF524317 DXH524312:DXJ524317 DNL524312:DNN524317 DDP524312:DDR524317 CTT524312:CTV524317 CJX524312:CJZ524317 CAB524312:CAD524317 BQF524312:BQH524317 BGJ524312:BGL524317 AWN524312:AWP524317 AMR524312:AMT524317 ACV524312:ACX524317 SZ524312:TB524317 JD524312:JF524317 H524312:J524317 WVP458776:WVR458781 WLT458776:WLV458781 WBX458776:WBZ458781 VSB458776:VSD458781 VIF458776:VIH458781 UYJ458776:UYL458781 UON458776:UOP458781 UER458776:UET458781 TUV458776:TUX458781 TKZ458776:TLB458781 TBD458776:TBF458781 SRH458776:SRJ458781 SHL458776:SHN458781 RXP458776:RXR458781 RNT458776:RNV458781 RDX458776:RDZ458781 QUB458776:QUD458781 QKF458776:QKH458781 QAJ458776:QAL458781 PQN458776:PQP458781 PGR458776:PGT458781 OWV458776:OWX458781 OMZ458776:ONB458781 ODD458776:ODF458781 NTH458776:NTJ458781 NJL458776:NJN458781 MZP458776:MZR458781 MPT458776:MPV458781 MFX458776:MFZ458781 LWB458776:LWD458781 LMF458776:LMH458781 LCJ458776:LCL458781 KSN458776:KSP458781 KIR458776:KIT458781 JYV458776:JYX458781 JOZ458776:JPB458781 JFD458776:JFF458781 IVH458776:IVJ458781 ILL458776:ILN458781 IBP458776:IBR458781 HRT458776:HRV458781 HHX458776:HHZ458781 GYB458776:GYD458781 GOF458776:GOH458781 GEJ458776:GEL458781 FUN458776:FUP458781 FKR458776:FKT458781 FAV458776:FAX458781 EQZ458776:ERB458781 EHD458776:EHF458781 DXH458776:DXJ458781 DNL458776:DNN458781 DDP458776:DDR458781 CTT458776:CTV458781 CJX458776:CJZ458781 CAB458776:CAD458781 BQF458776:BQH458781 BGJ458776:BGL458781 AWN458776:AWP458781 AMR458776:AMT458781 ACV458776:ACX458781 SZ458776:TB458781 JD458776:JF458781 H458776:J458781 WVP393240:WVR393245 WLT393240:WLV393245 WBX393240:WBZ393245 VSB393240:VSD393245 VIF393240:VIH393245 UYJ393240:UYL393245 UON393240:UOP393245 UER393240:UET393245 TUV393240:TUX393245 TKZ393240:TLB393245 TBD393240:TBF393245 SRH393240:SRJ393245 SHL393240:SHN393245 RXP393240:RXR393245 RNT393240:RNV393245 RDX393240:RDZ393245 QUB393240:QUD393245 QKF393240:QKH393245 QAJ393240:QAL393245 PQN393240:PQP393245 PGR393240:PGT393245 OWV393240:OWX393245 OMZ393240:ONB393245 ODD393240:ODF393245 NTH393240:NTJ393245 NJL393240:NJN393245 MZP393240:MZR393245 MPT393240:MPV393245 MFX393240:MFZ393245 LWB393240:LWD393245 LMF393240:LMH393245 LCJ393240:LCL393245 KSN393240:KSP393245 KIR393240:KIT393245 JYV393240:JYX393245 JOZ393240:JPB393245 JFD393240:JFF393245 IVH393240:IVJ393245 ILL393240:ILN393245 IBP393240:IBR393245 HRT393240:HRV393245 HHX393240:HHZ393245 GYB393240:GYD393245 GOF393240:GOH393245 GEJ393240:GEL393245 FUN393240:FUP393245 FKR393240:FKT393245 FAV393240:FAX393245 EQZ393240:ERB393245 EHD393240:EHF393245 DXH393240:DXJ393245 DNL393240:DNN393245 DDP393240:DDR393245 CTT393240:CTV393245 CJX393240:CJZ393245 CAB393240:CAD393245 BQF393240:BQH393245 BGJ393240:BGL393245 AWN393240:AWP393245 AMR393240:AMT393245 ACV393240:ACX393245 SZ393240:TB393245 JD393240:JF393245 H393240:J393245 WVP327704:WVR327709 WLT327704:WLV327709 WBX327704:WBZ327709 VSB327704:VSD327709 VIF327704:VIH327709 UYJ327704:UYL327709 UON327704:UOP327709 UER327704:UET327709 TUV327704:TUX327709 TKZ327704:TLB327709 TBD327704:TBF327709 SRH327704:SRJ327709 SHL327704:SHN327709 RXP327704:RXR327709 RNT327704:RNV327709 RDX327704:RDZ327709 QUB327704:QUD327709 QKF327704:QKH327709 QAJ327704:QAL327709 PQN327704:PQP327709 PGR327704:PGT327709 OWV327704:OWX327709 OMZ327704:ONB327709 ODD327704:ODF327709 NTH327704:NTJ327709 NJL327704:NJN327709 MZP327704:MZR327709 MPT327704:MPV327709 MFX327704:MFZ327709 LWB327704:LWD327709 LMF327704:LMH327709 LCJ327704:LCL327709 KSN327704:KSP327709 KIR327704:KIT327709 JYV327704:JYX327709 JOZ327704:JPB327709 JFD327704:JFF327709 IVH327704:IVJ327709 ILL327704:ILN327709 IBP327704:IBR327709 HRT327704:HRV327709 HHX327704:HHZ327709 GYB327704:GYD327709 GOF327704:GOH327709 GEJ327704:GEL327709 FUN327704:FUP327709 FKR327704:FKT327709 FAV327704:FAX327709 EQZ327704:ERB327709 EHD327704:EHF327709 DXH327704:DXJ327709 DNL327704:DNN327709 DDP327704:DDR327709 CTT327704:CTV327709 CJX327704:CJZ327709 CAB327704:CAD327709 BQF327704:BQH327709 BGJ327704:BGL327709 AWN327704:AWP327709 AMR327704:AMT327709 ACV327704:ACX327709 SZ327704:TB327709 JD327704:JF327709 H327704:J327709 WVP262168:WVR262173 WLT262168:WLV262173 WBX262168:WBZ262173 VSB262168:VSD262173 VIF262168:VIH262173 UYJ262168:UYL262173 UON262168:UOP262173 UER262168:UET262173 TUV262168:TUX262173 TKZ262168:TLB262173 TBD262168:TBF262173 SRH262168:SRJ262173 SHL262168:SHN262173 RXP262168:RXR262173 RNT262168:RNV262173 RDX262168:RDZ262173 QUB262168:QUD262173 QKF262168:QKH262173 QAJ262168:QAL262173 PQN262168:PQP262173 PGR262168:PGT262173 OWV262168:OWX262173 OMZ262168:ONB262173 ODD262168:ODF262173 NTH262168:NTJ262173 NJL262168:NJN262173 MZP262168:MZR262173 MPT262168:MPV262173 MFX262168:MFZ262173 LWB262168:LWD262173 LMF262168:LMH262173 LCJ262168:LCL262173 KSN262168:KSP262173 KIR262168:KIT262173 JYV262168:JYX262173 JOZ262168:JPB262173 JFD262168:JFF262173 IVH262168:IVJ262173 ILL262168:ILN262173 IBP262168:IBR262173 HRT262168:HRV262173 HHX262168:HHZ262173 GYB262168:GYD262173 GOF262168:GOH262173 GEJ262168:GEL262173 FUN262168:FUP262173 FKR262168:FKT262173 FAV262168:FAX262173 EQZ262168:ERB262173 EHD262168:EHF262173 DXH262168:DXJ262173 DNL262168:DNN262173 DDP262168:DDR262173 CTT262168:CTV262173 CJX262168:CJZ262173 CAB262168:CAD262173 BQF262168:BQH262173 BGJ262168:BGL262173 AWN262168:AWP262173 AMR262168:AMT262173 ACV262168:ACX262173 SZ262168:TB262173 JD262168:JF262173 H262168:J262173 WVP196632:WVR196637 WLT196632:WLV196637 WBX196632:WBZ196637 VSB196632:VSD196637 VIF196632:VIH196637 UYJ196632:UYL196637 UON196632:UOP196637 UER196632:UET196637 TUV196632:TUX196637 TKZ196632:TLB196637 TBD196632:TBF196637 SRH196632:SRJ196637 SHL196632:SHN196637 RXP196632:RXR196637 RNT196632:RNV196637 RDX196632:RDZ196637 QUB196632:QUD196637 QKF196632:QKH196637 QAJ196632:QAL196637 PQN196632:PQP196637 PGR196632:PGT196637 OWV196632:OWX196637 OMZ196632:ONB196637 ODD196632:ODF196637 NTH196632:NTJ196637 NJL196632:NJN196637 MZP196632:MZR196637 MPT196632:MPV196637 MFX196632:MFZ196637 LWB196632:LWD196637 LMF196632:LMH196637 LCJ196632:LCL196637 KSN196632:KSP196637 KIR196632:KIT196637 JYV196632:JYX196637 JOZ196632:JPB196637 JFD196632:JFF196637 IVH196632:IVJ196637 ILL196632:ILN196637 IBP196632:IBR196637 HRT196632:HRV196637 HHX196632:HHZ196637 GYB196632:GYD196637 GOF196632:GOH196637 GEJ196632:GEL196637 FUN196632:FUP196637 FKR196632:FKT196637 FAV196632:FAX196637 EQZ196632:ERB196637 EHD196632:EHF196637 DXH196632:DXJ196637 DNL196632:DNN196637 DDP196632:DDR196637 CTT196632:CTV196637 CJX196632:CJZ196637 CAB196632:CAD196637 BQF196632:BQH196637 BGJ196632:BGL196637 AWN196632:AWP196637 AMR196632:AMT196637 ACV196632:ACX196637 SZ196632:TB196637 JD196632:JF196637 H196632:J196637 WVP131096:WVR131101 WLT131096:WLV131101 WBX131096:WBZ131101 VSB131096:VSD131101 VIF131096:VIH131101 UYJ131096:UYL131101 UON131096:UOP131101 UER131096:UET131101 TUV131096:TUX131101 TKZ131096:TLB131101 TBD131096:TBF131101 SRH131096:SRJ131101 SHL131096:SHN131101 RXP131096:RXR131101 RNT131096:RNV131101 RDX131096:RDZ131101 QUB131096:QUD131101 QKF131096:QKH131101 QAJ131096:QAL131101 PQN131096:PQP131101 PGR131096:PGT131101 OWV131096:OWX131101 OMZ131096:ONB131101 ODD131096:ODF131101 NTH131096:NTJ131101 NJL131096:NJN131101 MZP131096:MZR131101 MPT131096:MPV131101 MFX131096:MFZ131101 LWB131096:LWD131101 LMF131096:LMH131101 LCJ131096:LCL131101 KSN131096:KSP131101 KIR131096:KIT131101 JYV131096:JYX131101 JOZ131096:JPB131101 JFD131096:JFF131101 IVH131096:IVJ131101 ILL131096:ILN131101 IBP131096:IBR131101 HRT131096:HRV131101 HHX131096:HHZ131101 GYB131096:GYD131101 GOF131096:GOH131101 GEJ131096:GEL131101 FUN131096:FUP131101 FKR131096:FKT131101 FAV131096:FAX131101 EQZ131096:ERB131101 EHD131096:EHF131101 DXH131096:DXJ131101 DNL131096:DNN131101 DDP131096:DDR131101 CTT131096:CTV131101 CJX131096:CJZ131101 CAB131096:CAD131101 BQF131096:BQH131101 BGJ131096:BGL131101 AWN131096:AWP131101 AMR131096:AMT131101 ACV131096:ACX131101 SZ131096:TB131101 JD131096:JF131101 H131096:J131101 WVP65560:WVR65565 WLT65560:WLV65565 WBX65560:WBZ65565 VSB65560:VSD65565 VIF65560:VIH65565 UYJ65560:UYL65565 UON65560:UOP65565 UER65560:UET65565 TUV65560:TUX65565 TKZ65560:TLB65565 TBD65560:TBF65565 SRH65560:SRJ65565 SHL65560:SHN65565 RXP65560:RXR65565 RNT65560:RNV65565 RDX65560:RDZ65565 QUB65560:QUD65565 QKF65560:QKH65565 QAJ65560:QAL65565 PQN65560:PQP65565 PGR65560:PGT65565 OWV65560:OWX65565 OMZ65560:ONB65565 ODD65560:ODF65565 NTH65560:NTJ65565 NJL65560:NJN65565 MZP65560:MZR65565 MPT65560:MPV65565 MFX65560:MFZ65565 LWB65560:LWD65565 LMF65560:LMH65565 LCJ65560:LCL65565 KSN65560:KSP65565 KIR65560:KIT65565 JYV65560:JYX65565 JOZ65560:JPB65565 JFD65560:JFF65565 IVH65560:IVJ65565 ILL65560:ILN65565 IBP65560:IBR65565 HRT65560:HRV65565 HHX65560:HHZ65565 GYB65560:GYD65565 GOF65560:GOH65565 GEJ65560:GEL65565 FUN65560:FUP65565 FKR65560:FKT65565 FAV65560:FAX65565 EQZ65560:ERB65565 EHD65560:EHF65565 DXH65560:DXJ65565 DNL65560:DNN65565 DDP65560:DDR65565 CTT65560:CTV65565 CJX65560:CJZ65565 CAB65560:CAD65565 BQF65560:BQH65565 BGJ65560:BGL65565 AWN65560:AWP65565 AMR65560:AMT65565 ACV65560:ACX65565 SZ65560:TB65565 JD65560:JF65565 H65560:J65565 WVP24:WVR29 WLT24:WLV29 WBX24:WBZ29 VSB24:VSD29 VIF24:VIH29 UYJ24:UYL29 UON24:UOP29 UER24:UET29 TUV24:TUX29 TKZ24:TLB29 TBD24:TBF29 SRH24:SRJ29 SHL24:SHN29 RXP24:RXR29 RNT24:RNV29 RDX24:RDZ29 QUB24:QUD29 QKF24:QKH29 QAJ24:QAL29 PQN24:PQP29 PGR24:PGT29 OWV24:OWX29 OMZ24:ONB29 ODD24:ODF29 NTH24:NTJ29 NJL24:NJN29 MZP24:MZR29 MPT24:MPV29 MFX24:MFZ29 LWB24:LWD29 LMF24:LMH29 LCJ24:LCL29 KSN24:KSP29 KIR24:KIT29 JYV24:JYX29 JOZ24:JPB29 JFD24:JFF29 IVH24:IVJ29 ILL24:ILN29 IBP24:IBR29 HRT24:HRV29 HHX24:HHZ29 GYB24:GYD29 GOF24:GOH29 GEJ24:GEL29 FUN24:FUP29 FKR24:FKT29 FAV24:FAX29 EQZ24:ERB29 EHD24:EHF29 DXH24:DXJ29 DNL24:DNN29 DDP24:DDR29 CTT24:CTV29 CJX24:CJZ29 CAB24:CAD29 BQF24:BQH29 BGJ24:BGL29 AWN24:AWP29 AMR24:AMT29 ACV24:ACX29 SZ24:TB29 JD24:JF29" xr:uid="{00000000-0002-0000-0200-000001000000}">
      <formula1>$BF$47:$BF$51</formula1>
    </dataValidation>
    <dataValidation type="list" allowBlank="1" showInputMessage="1" showErrorMessage="1" sqref="K6:X6 WVS983046:WWF983046 WLW983046:WMJ983046 WCA983046:WCN983046 VSE983046:VSR983046 VII983046:VIV983046 UYM983046:UYZ983046 UOQ983046:UPD983046 UEU983046:UFH983046 TUY983046:TVL983046 TLC983046:TLP983046 TBG983046:TBT983046 SRK983046:SRX983046 SHO983046:SIB983046 RXS983046:RYF983046 RNW983046:ROJ983046 REA983046:REN983046 QUE983046:QUR983046 QKI983046:QKV983046 QAM983046:QAZ983046 PQQ983046:PRD983046 PGU983046:PHH983046 OWY983046:OXL983046 ONC983046:ONP983046 ODG983046:ODT983046 NTK983046:NTX983046 NJO983046:NKB983046 MZS983046:NAF983046 MPW983046:MQJ983046 MGA983046:MGN983046 LWE983046:LWR983046 LMI983046:LMV983046 LCM983046:LCZ983046 KSQ983046:KTD983046 KIU983046:KJH983046 JYY983046:JZL983046 JPC983046:JPP983046 JFG983046:JFT983046 IVK983046:IVX983046 ILO983046:IMB983046 IBS983046:ICF983046 HRW983046:HSJ983046 HIA983046:HIN983046 GYE983046:GYR983046 GOI983046:GOV983046 GEM983046:GEZ983046 FUQ983046:FVD983046 FKU983046:FLH983046 FAY983046:FBL983046 ERC983046:ERP983046 EHG983046:EHT983046 DXK983046:DXX983046 DNO983046:DOB983046 DDS983046:DEF983046 CTW983046:CUJ983046 CKA983046:CKN983046 CAE983046:CAR983046 BQI983046:BQV983046 BGM983046:BGZ983046 AWQ983046:AXD983046 AMU983046:ANH983046 ACY983046:ADL983046 TC983046:TP983046 JG983046:JT983046 K983046:X983046 WVS917510:WWF917510 WLW917510:WMJ917510 WCA917510:WCN917510 VSE917510:VSR917510 VII917510:VIV917510 UYM917510:UYZ917510 UOQ917510:UPD917510 UEU917510:UFH917510 TUY917510:TVL917510 TLC917510:TLP917510 TBG917510:TBT917510 SRK917510:SRX917510 SHO917510:SIB917510 RXS917510:RYF917510 RNW917510:ROJ917510 REA917510:REN917510 QUE917510:QUR917510 QKI917510:QKV917510 QAM917510:QAZ917510 PQQ917510:PRD917510 PGU917510:PHH917510 OWY917510:OXL917510 ONC917510:ONP917510 ODG917510:ODT917510 NTK917510:NTX917510 NJO917510:NKB917510 MZS917510:NAF917510 MPW917510:MQJ917510 MGA917510:MGN917510 LWE917510:LWR917510 LMI917510:LMV917510 LCM917510:LCZ917510 KSQ917510:KTD917510 KIU917510:KJH917510 JYY917510:JZL917510 JPC917510:JPP917510 JFG917510:JFT917510 IVK917510:IVX917510 ILO917510:IMB917510 IBS917510:ICF917510 HRW917510:HSJ917510 HIA917510:HIN917510 GYE917510:GYR917510 GOI917510:GOV917510 GEM917510:GEZ917510 FUQ917510:FVD917510 FKU917510:FLH917510 FAY917510:FBL917510 ERC917510:ERP917510 EHG917510:EHT917510 DXK917510:DXX917510 DNO917510:DOB917510 DDS917510:DEF917510 CTW917510:CUJ917510 CKA917510:CKN917510 CAE917510:CAR917510 BQI917510:BQV917510 BGM917510:BGZ917510 AWQ917510:AXD917510 AMU917510:ANH917510 ACY917510:ADL917510 TC917510:TP917510 JG917510:JT917510 K917510:X917510 WVS851974:WWF851974 WLW851974:WMJ851974 WCA851974:WCN851974 VSE851974:VSR851974 VII851974:VIV851974 UYM851974:UYZ851974 UOQ851974:UPD851974 UEU851974:UFH851974 TUY851974:TVL851974 TLC851974:TLP851974 TBG851974:TBT851974 SRK851974:SRX851974 SHO851974:SIB851974 RXS851974:RYF851974 RNW851974:ROJ851974 REA851974:REN851974 QUE851974:QUR851974 QKI851974:QKV851974 QAM851974:QAZ851974 PQQ851974:PRD851974 PGU851974:PHH851974 OWY851974:OXL851974 ONC851974:ONP851974 ODG851974:ODT851974 NTK851974:NTX851974 NJO851974:NKB851974 MZS851974:NAF851974 MPW851974:MQJ851974 MGA851974:MGN851974 LWE851974:LWR851974 LMI851974:LMV851974 LCM851974:LCZ851974 KSQ851974:KTD851974 KIU851974:KJH851974 JYY851974:JZL851974 JPC851974:JPP851974 JFG851974:JFT851974 IVK851974:IVX851974 ILO851974:IMB851974 IBS851974:ICF851974 HRW851974:HSJ851974 HIA851974:HIN851974 GYE851974:GYR851974 GOI851974:GOV851974 GEM851974:GEZ851974 FUQ851974:FVD851974 FKU851974:FLH851974 FAY851974:FBL851974 ERC851974:ERP851974 EHG851974:EHT851974 DXK851974:DXX851974 DNO851974:DOB851974 DDS851974:DEF851974 CTW851974:CUJ851974 CKA851974:CKN851974 CAE851974:CAR851974 BQI851974:BQV851974 BGM851974:BGZ851974 AWQ851974:AXD851974 AMU851974:ANH851974 ACY851974:ADL851974 TC851974:TP851974 JG851974:JT851974 K851974:X851974 WVS786438:WWF786438 WLW786438:WMJ786438 WCA786438:WCN786438 VSE786438:VSR786438 VII786438:VIV786438 UYM786438:UYZ786438 UOQ786438:UPD786438 UEU786438:UFH786438 TUY786438:TVL786438 TLC786438:TLP786438 TBG786438:TBT786438 SRK786438:SRX786438 SHO786438:SIB786438 RXS786438:RYF786438 RNW786438:ROJ786438 REA786438:REN786438 QUE786438:QUR786438 QKI786438:QKV786438 QAM786438:QAZ786438 PQQ786438:PRD786438 PGU786438:PHH786438 OWY786438:OXL786438 ONC786438:ONP786438 ODG786438:ODT786438 NTK786438:NTX786438 NJO786438:NKB786438 MZS786438:NAF786438 MPW786438:MQJ786438 MGA786438:MGN786438 LWE786438:LWR786438 LMI786438:LMV786438 LCM786438:LCZ786438 KSQ786438:KTD786438 KIU786438:KJH786438 JYY786438:JZL786438 JPC786438:JPP786438 JFG786438:JFT786438 IVK786438:IVX786438 ILO786438:IMB786438 IBS786438:ICF786438 HRW786438:HSJ786438 HIA786438:HIN786438 GYE786438:GYR786438 GOI786438:GOV786438 GEM786438:GEZ786438 FUQ786438:FVD786438 FKU786438:FLH786438 FAY786438:FBL786438 ERC786438:ERP786438 EHG786438:EHT786438 DXK786438:DXX786438 DNO786438:DOB786438 DDS786438:DEF786438 CTW786438:CUJ786438 CKA786438:CKN786438 CAE786438:CAR786438 BQI786438:BQV786438 BGM786438:BGZ786438 AWQ786438:AXD786438 AMU786438:ANH786438 ACY786438:ADL786438 TC786438:TP786438 JG786438:JT786438 K786438:X786438 WVS720902:WWF720902 WLW720902:WMJ720902 WCA720902:WCN720902 VSE720902:VSR720902 VII720902:VIV720902 UYM720902:UYZ720902 UOQ720902:UPD720902 UEU720902:UFH720902 TUY720902:TVL720902 TLC720902:TLP720902 TBG720902:TBT720902 SRK720902:SRX720902 SHO720902:SIB720902 RXS720902:RYF720902 RNW720902:ROJ720902 REA720902:REN720902 QUE720902:QUR720902 QKI720902:QKV720902 QAM720902:QAZ720902 PQQ720902:PRD720902 PGU720902:PHH720902 OWY720902:OXL720902 ONC720902:ONP720902 ODG720902:ODT720902 NTK720902:NTX720902 NJO720902:NKB720902 MZS720902:NAF720902 MPW720902:MQJ720902 MGA720902:MGN720902 LWE720902:LWR720902 LMI720902:LMV720902 LCM720902:LCZ720902 KSQ720902:KTD720902 KIU720902:KJH720902 JYY720902:JZL720902 JPC720902:JPP720902 JFG720902:JFT720902 IVK720902:IVX720902 ILO720902:IMB720902 IBS720902:ICF720902 HRW720902:HSJ720902 HIA720902:HIN720902 GYE720902:GYR720902 GOI720902:GOV720902 GEM720902:GEZ720902 FUQ720902:FVD720902 FKU720902:FLH720902 FAY720902:FBL720902 ERC720902:ERP720902 EHG720902:EHT720902 DXK720902:DXX720902 DNO720902:DOB720902 DDS720902:DEF720902 CTW720902:CUJ720902 CKA720902:CKN720902 CAE720902:CAR720902 BQI720902:BQV720902 BGM720902:BGZ720902 AWQ720902:AXD720902 AMU720902:ANH720902 ACY720902:ADL720902 TC720902:TP720902 JG720902:JT720902 K720902:X720902 WVS655366:WWF655366 WLW655366:WMJ655366 WCA655366:WCN655366 VSE655366:VSR655366 VII655366:VIV655366 UYM655366:UYZ655366 UOQ655366:UPD655366 UEU655366:UFH655366 TUY655366:TVL655366 TLC655366:TLP655366 TBG655366:TBT655366 SRK655366:SRX655366 SHO655366:SIB655366 RXS655366:RYF655366 RNW655366:ROJ655366 REA655366:REN655366 QUE655366:QUR655366 QKI655366:QKV655366 QAM655366:QAZ655366 PQQ655366:PRD655366 PGU655366:PHH655366 OWY655366:OXL655366 ONC655366:ONP655366 ODG655366:ODT655366 NTK655366:NTX655366 NJO655366:NKB655366 MZS655366:NAF655366 MPW655366:MQJ655366 MGA655366:MGN655366 LWE655366:LWR655366 LMI655366:LMV655366 LCM655366:LCZ655366 KSQ655366:KTD655366 KIU655366:KJH655366 JYY655366:JZL655366 JPC655366:JPP655366 JFG655366:JFT655366 IVK655366:IVX655366 ILO655366:IMB655366 IBS655366:ICF655366 HRW655366:HSJ655366 HIA655366:HIN655366 GYE655366:GYR655366 GOI655366:GOV655366 GEM655366:GEZ655366 FUQ655366:FVD655366 FKU655366:FLH655366 FAY655366:FBL655366 ERC655366:ERP655366 EHG655366:EHT655366 DXK655366:DXX655366 DNO655366:DOB655366 DDS655366:DEF655366 CTW655366:CUJ655366 CKA655366:CKN655366 CAE655366:CAR655366 BQI655366:BQV655366 BGM655366:BGZ655366 AWQ655366:AXD655366 AMU655366:ANH655366 ACY655366:ADL655366 TC655366:TP655366 JG655366:JT655366 K655366:X655366 WVS589830:WWF589830 WLW589830:WMJ589830 WCA589830:WCN589830 VSE589830:VSR589830 VII589830:VIV589830 UYM589830:UYZ589830 UOQ589830:UPD589830 UEU589830:UFH589830 TUY589830:TVL589830 TLC589830:TLP589830 TBG589830:TBT589830 SRK589830:SRX589830 SHO589830:SIB589830 RXS589830:RYF589830 RNW589830:ROJ589830 REA589830:REN589830 QUE589830:QUR589830 QKI589830:QKV589830 QAM589830:QAZ589830 PQQ589830:PRD589830 PGU589830:PHH589830 OWY589830:OXL589830 ONC589830:ONP589830 ODG589830:ODT589830 NTK589830:NTX589830 NJO589830:NKB589830 MZS589830:NAF589830 MPW589830:MQJ589830 MGA589830:MGN589830 LWE589830:LWR589830 LMI589830:LMV589830 LCM589830:LCZ589830 KSQ589830:KTD589830 KIU589830:KJH589830 JYY589830:JZL589830 JPC589830:JPP589830 JFG589830:JFT589830 IVK589830:IVX589830 ILO589830:IMB589830 IBS589830:ICF589830 HRW589830:HSJ589830 HIA589830:HIN589830 GYE589830:GYR589830 GOI589830:GOV589830 GEM589830:GEZ589830 FUQ589830:FVD589830 FKU589830:FLH589830 FAY589830:FBL589830 ERC589830:ERP589830 EHG589830:EHT589830 DXK589830:DXX589830 DNO589830:DOB589830 DDS589830:DEF589830 CTW589830:CUJ589830 CKA589830:CKN589830 CAE589830:CAR589830 BQI589830:BQV589830 BGM589830:BGZ589830 AWQ589830:AXD589830 AMU589830:ANH589830 ACY589830:ADL589830 TC589830:TP589830 JG589830:JT589830 K589830:X589830 WVS524294:WWF524294 WLW524294:WMJ524294 WCA524294:WCN524294 VSE524294:VSR524294 VII524294:VIV524294 UYM524294:UYZ524294 UOQ524294:UPD524294 UEU524294:UFH524294 TUY524294:TVL524294 TLC524294:TLP524294 TBG524294:TBT524294 SRK524294:SRX524294 SHO524294:SIB524294 RXS524294:RYF524294 RNW524294:ROJ524294 REA524294:REN524294 QUE524294:QUR524294 QKI524294:QKV524294 QAM524294:QAZ524294 PQQ524294:PRD524294 PGU524294:PHH524294 OWY524294:OXL524294 ONC524294:ONP524294 ODG524294:ODT524294 NTK524294:NTX524294 NJO524294:NKB524294 MZS524294:NAF524294 MPW524294:MQJ524294 MGA524294:MGN524294 LWE524294:LWR524294 LMI524294:LMV524294 LCM524294:LCZ524294 KSQ524294:KTD524294 KIU524294:KJH524294 JYY524294:JZL524294 JPC524294:JPP524294 JFG524294:JFT524294 IVK524294:IVX524294 ILO524294:IMB524294 IBS524294:ICF524294 HRW524294:HSJ524294 HIA524294:HIN524294 GYE524294:GYR524294 GOI524294:GOV524294 GEM524294:GEZ524294 FUQ524294:FVD524294 FKU524294:FLH524294 FAY524294:FBL524294 ERC524294:ERP524294 EHG524294:EHT524294 DXK524294:DXX524294 DNO524294:DOB524294 DDS524294:DEF524294 CTW524294:CUJ524294 CKA524294:CKN524294 CAE524294:CAR524294 BQI524294:BQV524294 BGM524294:BGZ524294 AWQ524294:AXD524294 AMU524294:ANH524294 ACY524294:ADL524294 TC524294:TP524294 JG524294:JT524294 K524294:X524294 WVS458758:WWF458758 WLW458758:WMJ458758 WCA458758:WCN458758 VSE458758:VSR458758 VII458758:VIV458758 UYM458758:UYZ458758 UOQ458758:UPD458758 UEU458758:UFH458758 TUY458758:TVL458758 TLC458758:TLP458758 TBG458758:TBT458758 SRK458758:SRX458758 SHO458758:SIB458758 RXS458758:RYF458758 RNW458758:ROJ458758 REA458758:REN458758 QUE458758:QUR458758 QKI458758:QKV458758 QAM458758:QAZ458758 PQQ458758:PRD458758 PGU458758:PHH458758 OWY458758:OXL458758 ONC458758:ONP458758 ODG458758:ODT458758 NTK458758:NTX458758 NJO458758:NKB458758 MZS458758:NAF458758 MPW458758:MQJ458758 MGA458758:MGN458758 LWE458758:LWR458758 LMI458758:LMV458758 LCM458758:LCZ458758 KSQ458758:KTD458758 KIU458758:KJH458758 JYY458758:JZL458758 JPC458758:JPP458758 JFG458758:JFT458758 IVK458758:IVX458758 ILO458758:IMB458758 IBS458758:ICF458758 HRW458758:HSJ458758 HIA458758:HIN458758 GYE458758:GYR458758 GOI458758:GOV458758 GEM458758:GEZ458758 FUQ458758:FVD458758 FKU458758:FLH458758 FAY458758:FBL458758 ERC458758:ERP458758 EHG458758:EHT458758 DXK458758:DXX458758 DNO458758:DOB458758 DDS458758:DEF458758 CTW458758:CUJ458758 CKA458758:CKN458758 CAE458758:CAR458758 BQI458758:BQV458758 BGM458758:BGZ458758 AWQ458758:AXD458758 AMU458758:ANH458758 ACY458758:ADL458758 TC458758:TP458758 JG458758:JT458758 K458758:X458758 WVS393222:WWF393222 WLW393222:WMJ393222 WCA393222:WCN393222 VSE393222:VSR393222 VII393222:VIV393222 UYM393222:UYZ393222 UOQ393222:UPD393222 UEU393222:UFH393222 TUY393222:TVL393222 TLC393222:TLP393222 TBG393222:TBT393222 SRK393222:SRX393222 SHO393222:SIB393222 RXS393222:RYF393222 RNW393222:ROJ393222 REA393222:REN393222 QUE393222:QUR393222 QKI393222:QKV393222 QAM393222:QAZ393222 PQQ393222:PRD393222 PGU393222:PHH393222 OWY393222:OXL393222 ONC393222:ONP393222 ODG393222:ODT393222 NTK393222:NTX393222 NJO393222:NKB393222 MZS393222:NAF393222 MPW393222:MQJ393222 MGA393222:MGN393222 LWE393222:LWR393222 LMI393222:LMV393222 LCM393222:LCZ393222 KSQ393222:KTD393222 KIU393222:KJH393222 JYY393222:JZL393222 JPC393222:JPP393222 JFG393222:JFT393222 IVK393222:IVX393222 ILO393222:IMB393222 IBS393222:ICF393222 HRW393222:HSJ393222 HIA393222:HIN393222 GYE393222:GYR393222 GOI393222:GOV393222 GEM393222:GEZ393222 FUQ393222:FVD393222 FKU393222:FLH393222 FAY393222:FBL393222 ERC393222:ERP393222 EHG393222:EHT393222 DXK393222:DXX393222 DNO393222:DOB393222 DDS393222:DEF393222 CTW393222:CUJ393222 CKA393222:CKN393222 CAE393222:CAR393222 BQI393222:BQV393222 BGM393222:BGZ393222 AWQ393222:AXD393222 AMU393222:ANH393222 ACY393222:ADL393222 TC393222:TP393222 JG393222:JT393222 K393222:X393222 WVS327686:WWF327686 WLW327686:WMJ327686 WCA327686:WCN327686 VSE327686:VSR327686 VII327686:VIV327686 UYM327686:UYZ327686 UOQ327686:UPD327686 UEU327686:UFH327686 TUY327686:TVL327686 TLC327686:TLP327686 TBG327686:TBT327686 SRK327686:SRX327686 SHO327686:SIB327686 RXS327686:RYF327686 RNW327686:ROJ327686 REA327686:REN327686 QUE327686:QUR327686 QKI327686:QKV327686 QAM327686:QAZ327686 PQQ327686:PRD327686 PGU327686:PHH327686 OWY327686:OXL327686 ONC327686:ONP327686 ODG327686:ODT327686 NTK327686:NTX327686 NJO327686:NKB327686 MZS327686:NAF327686 MPW327686:MQJ327686 MGA327686:MGN327686 LWE327686:LWR327686 LMI327686:LMV327686 LCM327686:LCZ327686 KSQ327686:KTD327686 KIU327686:KJH327686 JYY327686:JZL327686 JPC327686:JPP327686 JFG327686:JFT327686 IVK327686:IVX327686 ILO327686:IMB327686 IBS327686:ICF327686 HRW327686:HSJ327686 HIA327686:HIN327686 GYE327686:GYR327686 GOI327686:GOV327686 GEM327686:GEZ327686 FUQ327686:FVD327686 FKU327686:FLH327686 FAY327686:FBL327686 ERC327686:ERP327686 EHG327686:EHT327686 DXK327686:DXX327686 DNO327686:DOB327686 DDS327686:DEF327686 CTW327686:CUJ327686 CKA327686:CKN327686 CAE327686:CAR327686 BQI327686:BQV327686 BGM327686:BGZ327686 AWQ327686:AXD327686 AMU327686:ANH327686 ACY327686:ADL327686 TC327686:TP327686 JG327686:JT327686 K327686:X327686 WVS262150:WWF262150 WLW262150:WMJ262150 WCA262150:WCN262150 VSE262150:VSR262150 VII262150:VIV262150 UYM262150:UYZ262150 UOQ262150:UPD262150 UEU262150:UFH262150 TUY262150:TVL262150 TLC262150:TLP262150 TBG262150:TBT262150 SRK262150:SRX262150 SHO262150:SIB262150 RXS262150:RYF262150 RNW262150:ROJ262150 REA262150:REN262150 QUE262150:QUR262150 QKI262150:QKV262150 QAM262150:QAZ262150 PQQ262150:PRD262150 PGU262150:PHH262150 OWY262150:OXL262150 ONC262150:ONP262150 ODG262150:ODT262150 NTK262150:NTX262150 NJO262150:NKB262150 MZS262150:NAF262150 MPW262150:MQJ262150 MGA262150:MGN262150 LWE262150:LWR262150 LMI262150:LMV262150 LCM262150:LCZ262150 KSQ262150:KTD262150 KIU262150:KJH262150 JYY262150:JZL262150 JPC262150:JPP262150 JFG262150:JFT262150 IVK262150:IVX262150 ILO262150:IMB262150 IBS262150:ICF262150 HRW262150:HSJ262150 HIA262150:HIN262150 GYE262150:GYR262150 GOI262150:GOV262150 GEM262150:GEZ262150 FUQ262150:FVD262150 FKU262150:FLH262150 FAY262150:FBL262150 ERC262150:ERP262150 EHG262150:EHT262150 DXK262150:DXX262150 DNO262150:DOB262150 DDS262150:DEF262150 CTW262150:CUJ262150 CKA262150:CKN262150 CAE262150:CAR262150 BQI262150:BQV262150 BGM262150:BGZ262150 AWQ262150:AXD262150 AMU262150:ANH262150 ACY262150:ADL262150 TC262150:TP262150 JG262150:JT262150 K262150:X262150 WVS196614:WWF196614 WLW196614:WMJ196614 WCA196614:WCN196614 VSE196614:VSR196614 VII196614:VIV196614 UYM196614:UYZ196614 UOQ196614:UPD196614 UEU196614:UFH196614 TUY196614:TVL196614 TLC196614:TLP196614 TBG196614:TBT196614 SRK196614:SRX196614 SHO196614:SIB196614 RXS196614:RYF196614 RNW196614:ROJ196614 REA196614:REN196614 QUE196614:QUR196614 QKI196614:QKV196614 QAM196614:QAZ196614 PQQ196614:PRD196614 PGU196614:PHH196614 OWY196614:OXL196614 ONC196614:ONP196614 ODG196614:ODT196614 NTK196614:NTX196614 NJO196614:NKB196614 MZS196614:NAF196614 MPW196614:MQJ196614 MGA196614:MGN196614 LWE196614:LWR196614 LMI196614:LMV196614 LCM196614:LCZ196614 KSQ196614:KTD196614 KIU196614:KJH196614 JYY196614:JZL196614 JPC196614:JPP196614 JFG196614:JFT196614 IVK196614:IVX196614 ILO196614:IMB196614 IBS196614:ICF196614 HRW196614:HSJ196614 HIA196614:HIN196614 GYE196614:GYR196614 GOI196614:GOV196614 GEM196614:GEZ196614 FUQ196614:FVD196614 FKU196614:FLH196614 FAY196614:FBL196614 ERC196614:ERP196614 EHG196614:EHT196614 DXK196614:DXX196614 DNO196614:DOB196614 DDS196614:DEF196614 CTW196614:CUJ196614 CKA196614:CKN196614 CAE196614:CAR196614 BQI196614:BQV196614 BGM196614:BGZ196614 AWQ196614:AXD196614 AMU196614:ANH196614 ACY196614:ADL196614 TC196614:TP196614 JG196614:JT196614 K196614:X196614 WVS131078:WWF131078 WLW131078:WMJ131078 WCA131078:WCN131078 VSE131078:VSR131078 VII131078:VIV131078 UYM131078:UYZ131078 UOQ131078:UPD131078 UEU131078:UFH131078 TUY131078:TVL131078 TLC131078:TLP131078 TBG131078:TBT131078 SRK131078:SRX131078 SHO131078:SIB131078 RXS131078:RYF131078 RNW131078:ROJ131078 REA131078:REN131078 QUE131078:QUR131078 QKI131078:QKV131078 QAM131078:QAZ131078 PQQ131078:PRD131078 PGU131078:PHH131078 OWY131078:OXL131078 ONC131078:ONP131078 ODG131078:ODT131078 NTK131078:NTX131078 NJO131078:NKB131078 MZS131078:NAF131078 MPW131078:MQJ131078 MGA131078:MGN131078 LWE131078:LWR131078 LMI131078:LMV131078 LCM131078:LCZ131078 KSQ131078:KTD131078 KIU131078:KJH131078 JYY131078:JZL131078 JPC131078:JPP131078 JFG131078:JFT131078 IVK131078:IVX131078 ILO131078:IMB131078 IBS131078:ICF131078 HRW131078:HSJ131078 HIA131078:HIN131078 GYE131078:GYR131078 GOI131078:GOV131078 GEM131078:GEZ131078 FUQ131078:FVD131078 FKU131078:FLH131078 FAY131078:FBL131078 ERC131078:ERP131078 EHG131078:EHT131078 DXK131078:DXX131078 DNO131078:DOB131078 DDS131078:DEF131078 CTW131078:CUJ131078 CKA131078:CKN131078 CAE131078:CAR131078 BQI131078:BQV131078 BGM131078:BGZ131078 AWQ131078:AXD131078 AMU131078:ANH131078 ACY131078:ADL131078 TC131078:TP131078 JG131078:JT131078 K131078:X131078 WVS65542:WWF65542 WLW65542:WMJ65542 WCA65542:WCN65542 VSE65542:VSR65542 VII65542:VIV65542 UYM65542:UYZ65542 UOQ65542:UPD65542 UEU65542:UFH65542 TUY65542:TVL65542 TLC65542:TLP65542 TBG65542:TBT65542 SRK65542:SRX65542 SHO65542:SIB65542 RXS65542:RYF65542 RNW65542:ROJ65542 REA65542:REN65542 QUE65542:QUR65542 QKI65542:QKV65542 QAM65542:QAZ65542 PQQ65542:PRD65542 PGU65542:PHH65542 OWY65542:OXL65542 ONC65542:ONP65542 ODG65542:ODT65542 NTK65542:NTX65542 NJO65542:NKB65542 MZS65542:NAF65542 MPW65542:MQJ65542 MGA65542:MGN65542 LWE65542:LWR65542 LMI65542:LMV65542 LCM65542:LCZ65542 KSQ65542:KTD65542 KIU65542:KJH65542 JYY65542:JZL65542 JPC65542:JPP65542 JFG65542:JFT65542 IVK65542:IVX65542 ILO65542:IMB65542 IBS65542:ICF65542 HRW65542:HSJ65542 HIA65542:HIN65542 GYE65542:GYR65542 GOI65542:GOV65542 GEM65542:GEZ65542 FUQ65542:FVD65542 FKU65542:FLH65542 FAY65542:FBL65542 ERC65542:ERP65542 EHG65542:EHT65542 DXK65542:DXX65542 DNO65542:DOB65542 DDS65542:DEF65542 CTW65542:CUJ65542 CKA65542:CKN65542 CAE65542:CAR65542 BQI65542:BQV65542 BGM65542:BGZ65542 AWQ65542:AXD65542 AMU65542:ANH65542 ACY65542:ADL65542 TC65542:TP65542 JG65542:JT65542 K65542:X65542 WVS6:WWF6 WLW6:WMJ6 WCA6:WCN6 VSE6:VSR6 VII6:VIV6 UYM6:UYZ6 UOQ6:UPD6 UEU6:UFH6 TUY6:TVL6 TLC6:TLP6 TBG6:TBT6 SRK6:SRX6 SHO6:SIB6 RXS6:RYF6 RNW6:ROJ6 REA6:REN6 QUE6:QUR6 QKI6:QKV6 QAM6:QAZ6 PQQ6:PRD6 PGU6:PHH6 OWY6:OXL6 ONC6:ONP6 ODG6:ODT6 NTK6:NTX6 NJO6:NKB6 MZS6:NAF6 MPW6:MQJ6 MGA6:MGN6 LWE6:LWR6 LMI6:LMV6 LCM6:LCZ6 KSQ6:KTD6 KIU6:KJH6 JYY6:JZL6 JPC6:JPP6 JFG6:JFT6 IVK6:IVX6 ILO6:IMB6 IBS6:ICF6 HRW6:HSJ6 HIA6:HIN6 GYE6:GYR6 GOI6:GOV6 GEM6:GEZ6 FUQ6:FVD6 FKU6:FLH6 FAY6:FBL6 ERC6:ERP6 EHG6:EHT6 DXK6:DXX6 DNO6:DOB6 DDS6:DEF6 CTW6:CUJ6 CKA6:CKN6 CAE6:CAR6 BQI6:BQV6 BGM6:BGZ6 AWQ6:AXD6 AMU6:ANH6 ACY6:ADL6 TC6:TP6 JG6:JT6" xr:uid="{00000000-0002-0000-0200-000000000000}">
      <formula1>$BP$1:$BP$16</formula1>
    </dataValidation>
  </dataValidations>
  <printOptions horizontalCentered="1"/>
  <pageMargins left="0.39370078740157483" right="0.39370078740157483" top="0.55000000000000004" bottom="0.19685039370078741" header="0.39370078740157483" footer="0.23"/>
  <pageSetup paperSize="9" scale="61" orientation="landscape" errors="blank"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【様式２】別紙2-2（訪問系を除くサービス）</vt:lpstr>
      <vt:lpstr>【様式２】記載例（週５日）</vt:lpstr>
      <vt:lpstr>【様式２】記載例②（週６日以上）</vt:lpstr>
      <vt:lpstr>'【様式２】記載例（週５日）'!Print_Area</vt:lpstr>
      <vt:lpstr>'【様式２】記載例②（週６日以上）'!Print_Area</vt:lpstr>
      <vt:lpstr>'【様式２】別紙2-2（訪問系を除くサービス）'!Print_Area</vt:lpstr>
      <vt:lpstr>'【様式２】記載例②（週６日以上）'!サービス種類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2024-07-08T02:00:18Z</dcterms:created>
  <dcterms:modified xsi:type="dcterms:W3CDTF">2024-08-16T05:59:58Z</dcterms:modified>
</cp:coreProperties>
</file>