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0年度\20210419_３月月報\01_アップ用データ\"/>
    </mc:Choice>
  </mc:AlternateContent>
  <bookViews>
    <workbookView xWindow="0" yWindow="0" windowWidth="20490" windowHeight="777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<sst xmlns="http://schemas.openxmlformats.org/spreadsheetml/2006/main" count="329" uniqueCount="177">
  <si>
    <t>横浜市中央卸売市場食肉市場月報</t>
  </si>
  <si>
    <t>令和３年３月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</si>
  <si>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</si>
  <si>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</si>
  <si>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</si>
  <si>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</si>
  <si>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</si>
  <si>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</si>
  <si>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</si>
  <si>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</si>
  <si>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</si>
  <si>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</si>
  <si>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</si>
  <si>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</si>
  <si>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</si>
  <si>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</si>
  <si>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</si>
  <si>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</si>
  <si>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</si>
  <si>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</si>
  <si>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</si>
  <si>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</si>
  <si>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</si>
  <si>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</si>
  <si>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</si>
  <si>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</si>
  <si>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</si>
  <si>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</si>
  <si>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</si>
  <si>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</si>
  <si>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</si>
  <si>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</si>
  <si>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</si>
  <si>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</si>
  <si>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</si>
  <si>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</si>
  <si>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</si>
  <si>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</si>
  <si>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</si>
  <si>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</si>
  <si>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</si>
  <si>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</si>
  <si>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</si>
  <si>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</si>
  <si>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</si>
  <si>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</si>
  <si>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</si>
  <si>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</si>
  <si>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</si>
  <si>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</si>
  <si>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</si>
  <si>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</si>
  <si>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</si>
  <si>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</si>
  <si>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</si>
  <si>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</si>
  <si>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</si>
  <si>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</si>
  <si>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</si>
  <si>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</si>
  <si>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</si>
  <si>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</si>
  <si>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</si>
  <si>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</si>
  <si>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</si>
  <si>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</si>
  <si>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</si>
  <si>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めす</t>
    <phoneticPr fontId="14"/>
  </si>
  <si>
    <t>豚</t>
    <rPh sb="0" eb="1">
      <t>ブタ</t>
    </rPh>
    <phoneticPr fontId="14"/>
  </si>
  <si>
    <t>ぬき</t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</si>
  <si>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</si>
  <si>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</si>
  <si>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</si>
  <si>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t>ぬき</t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</si>
  <si>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</si>
  <si>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</si>
  <si>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</si>
  <si>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</si>
  <si>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</si>
  <si>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</si>
  <si>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</si>
  <si>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</si>
  <si>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</si>
  <si>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</si>
  <si>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</si>
  <si>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</si>
  <si>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</si>
  <si>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</si>
  <si>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</si>
  <si>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</si>
  <si>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</si>
  <si>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</si>
  <si>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</si>
  <si>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</si>
  <si>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</si>
  <si>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</si>
  <si>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*豚内臓R３年１月25日と畜分より当分の間 ＊牛内臓 和牛・交雑肉専25円/kg、乳牛20円/kg、和牛（経産）5円/kg、その他（経産）5円/kg R３年１月25日と畜分より当分の間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</si>
  <si>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</si>
  <si>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</si>
  <si>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</si>
  <si>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</si>
  <si>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</si>
  <si>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</si>
  <si>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</si>
  <si>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</si>
  <si>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</si>
  <si>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</si>
  <si>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</si>
  <si>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</si>
  <si>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</si>
  <si>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</si>
  <si>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</si>
  <si>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</si>
  <si>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</si>
  <si>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</si>
  <si>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</si>
  <si>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カタ</t>
    <phoneticPr fontId="14"/>
  </si>
  <si>
    <t>カタロース</t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</si>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</sst>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Q3" sqref="AQ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22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707</v>
      </c>
      <c r="F12" s="50"/>
      <c r="G12" s="50"/>
      <c r="H12" s="50"/>
      <c r="I12" s="51">
        <v>95</v>
      </c>
      <c r="J12" s="50"/>
      <c r="K12" s="50"/>
      <c r="L12" s="52"/>
      <c r="M12" s="50">
        <v>802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14151</v>
      </c>
      <c r="AA12" s="50"/>
      <c r="AB12" s="50"/>
      <c r="AC12" s="50"/>
      <c r="AD12" s="51">
        <v>29</v>
      </c>
      <c r="AE12" s="50"/>
      <c r="AF12" s="50"/>
      <c r="AG12" s="52"/>
      <c r="AH12" s="50">
        <v>14180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14858</v>
      </c>
      <c r="AV12" s="50"/>
      <c r="AW12" s="50"/>
      <c r="AX12" s="50"/>
      <c r="AY12" s="51">
        <v>124</v>
      </c>
      <c r="AZ12" s="50"/>
      <c r="BA12" s="50"/>
      <c r="BB12" s="52"/>
      <c r="BC12" s="50">
        <v>14982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32.136363636363633</v>
      </c>
      <c r="F13" s="64"/>
      <c r="G13" s="64"/>
      <c r="H13" s="64"/>
      <c r="I13" s="65">
        <v>4.3181818181818183</v>
      </c>
      <c r="J13" s="64"/>
      <c r="K13" s="64"/>
      <c r="L13" s="66"/>
      <c r="M13" s="64">
        <v>36.454545454545453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643.22727272727275</v>
      </c>
      <c r="AA13" s="64"/>
      <c r="AB13" s="64"/>
      <c r="AC13" s="64"/>
      <c r="AD13" s="65">
        <v>1.3181818181818181</v>
      </c>
      <c r="AE13" s="64"/>
      <c r="AF13" s="64"/>
      <c r="AG13" s="66"/>
      <c r="AH13" s="64">
        <v>644.5454545454545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675.36363636363637</v>
      </c>
      <c r="AV13" s="64"/>
      <c r="AW13" s="64"/>
      <c r="AX13" s="64"/>
      <c r="AY13" s="65">
        <v>5.6363636363636367</v>
      </c>
      <c r="AZ13" s="64"/>
      <c r="BA13" s="64"/>
      <c r="BB13" s="66"/>
      <c r="BC13" s="64">
        <v>681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1977</v>
      </c>
      <c r="F14" s="50"/>
      <c r="G14" s="50"/>
      <c r="H14" s="50"/>
      <c r="I14" s="51">
        <v>255</v>
      </c>
      <c r="J14" s="50"/>
      <c r="K14" s="50"/>
      <c r="L14" s="52"/>
      <c r="M14" s="50">
        <v>2232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38532</v>
      </c>
      <c r="AA14" s="50"/>
      <c r="AB14" s="50"/>
      <c r="AC14" s="50"/>
      <c r="AD14" s="51">
        <v>85</v>
      </c>
      <c r="AE14" s="50"/>
      <c r="AF14" s="50"/>
      <c r="AG14" s="52"/>
      <c r="AH14" s="50">
        <v>38617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40509</v>
      </c>
      <c r="AV14" s="50"/>
      <c r="AW14" s="50"/>
      <c r="AX14" s="50"/>
      <c r="AY14" s="51">
        <v>340</v>
      </c>
      <c r="AZ14" s="50"/>
      <c r="BA14" s="50"/>
      <c r="BB14" s="52"/>
      <c r="BC14" s="50">
        <v>40849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428</v>
      </c>
      <c r="F15" s="78"/>
      <c r="G15" s="78"/>
      <c r="H15" s="78"/>
      <c r="I15" s="79">
        <v>54</v>
      </c>
      <c r="J15" s="78"/>
      <c r="K15" s="78"/>
      <c r="L15" s="80"/>
      <c r="M15" s="78">
        <v>482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12768</v>
      </c>
      <c r="AA15" s="78"/>
      <c r="AB15" s="78"/>
      <c r="AC15" s="78"/>
      <c r="AD15" s="79">
        <v>35</v>
      </c>
      <c r="AE15" s="78"/>
      <c r="AF15" s="78"/>
      <c r="AG15" s="80"/>
      <c r="AH15" s="78">
        <v>12803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13196</v>
      </c>
      <c r="AV15" s="78"/>
      <c r="AW15" s="78"/>
      <c r="AX15" s="78"/>
      <c r="AY15" s="79">
        <v>89</v>
      </c>
      <c r="AZ15" s="78"/>
      <c r="BA15" s="78"/>
      <c r="BB15" s="80"/>
      <c r="BC15" s="78">
        <v>13285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1.6518691588785046</v>
      </c>
      <c r="F16" s="85"/>
      <c r="G16" s="85"/>
      <c r="H16" s="85"/>
      <c r="I16" s="86">
        <v>1.7592592592592593</v>
      </c>
      <c r="J16" s="85"/>
      <c r="K16" s="85"/>
      <c r="L16" s="87"/>
      <c r="M16" s="85">
        <v>1.6639004149377594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1.1083176691729324</v>
      </c>
      <c r="AA16" s="85"/>
      <c r="AB16" s="85"/>
      <c r="AC16" s="85"/>
      <c r="AD16" s="86">
        <v>0.82857142857142863</v>
      </c>
      <c r="AE16" s="85"/>
      <c r="AF16" s="85"/>
      <c r="AG16" s="87"/>
      <c r="AH16" s="85">
        <v>1.1075529172850114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1.1259472567444679</v>
      </c>
      <c r="AV16" s="85"/>
      <c r="AW16" s="85"/>
      <c r="AX16" s="85"/>
      <c r="AY16" s="86">
        <v>1.3932584269662922</v>
      </c>
      <c r="AZ16" s="85"/>
      <c r="BA16" s="85"/>
      <c r="BB16" s="87"/>
      <c r="BC16" s="85">
        <v>1.1277380504328189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736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14142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14878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33.454545454545453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642.81818181818187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676.27272727272725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2019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37537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39556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458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12706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13164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1.6069868995633187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1.113017472060444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1.1302035855363111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362094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1122519.5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4098.8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1488712.3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16458.81818181818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51023.61363636364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186.30909090909091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67668.740909090906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987827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2979845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23149.399999999998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3990821.4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220962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1004420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968.5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1226350.5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1.6387161593396149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1.1175797972959518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4.2321115126484257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1.2139370432841183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808212833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505631428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13337136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12866296</v>
      </c>
      <c r="AV32" s="182"/>
      <c r="AW32" s="182"/>
      <c r="AX32" s="182"/>
      <c r="AY32" s="183"/>
      <c r="AZ32" s="184">
        <v>1340047693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36736946.954545453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22983246.727272727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606233.45454545459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584831.63636363635</v>
      </c>
      <c r="AV33" s="125"/>
      <c r="AW33" s="125"/>
      <c r="AX33" s="125"/>
      <c r="AY33" s="68"/>
      <c r="AZ33" s="69">
        <v>60911258.772727273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2132561073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1375968871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120671824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38684079</v>
      </c>
      <c r="AV34" s="194"/>
      <c r="AW34" s="194"/>
      <c r="AX34" s="194"/>
      <c r="AY34" s="195"/>
      <c r="AZ34" s="196">
        <v>3667885847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374714595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435908445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2831447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17356384</v>
      </c>
      <c r="AV35" s="202"/>
      <c r="AW35" s="202"/>
      <c r="AX35" s="202"/>
      <c r="AY35" s="201"/>
      <c r="AZ35" s="203">
        <v>830810871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2.1568757763491972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1.1599486860136421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4.710360462336042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0.74130049208406545</v>
      </c>
      <c r="AV36" s="85"/>
      <c r="AW36" s="85"/>
      <c r="AX36" s="85"/>
      <c r="AY36" s="88"/>
      <c r="AZ36" s="90">
        <v>1.6129395266422797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AQ3" sqref="AQ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61</v>
      </c>
      <c r="O6" s="238"/>
      <c r="P6" s="239"/>
      <c r="Q6" s="240">
        <v>77</v>
      </c>
      <c r="R6" s="238"/>
      <c r="S6" s="239"/>
      <c r="T6" s="240">
        <v>28</v>
      </c>
      <c r="U6" s="238"/>
      <c r="V6" s="239"/>
      <c r="W6" s="240">
        <v>7</v>
      </c>
      <c r="X6" s="238"/>
      <c r="Y6" s="239"/>
      <c r="Z6" s="240">
        <v>0</v>
      </c>
      <c r="AA6" s="238"/>
      <c r="AB6" s="241"/>
      <c r="AC6" s="237">
        <v>0</v>
      </c>
      <c r="AD6" s="238"/>
      <c r="AE6" s="239"/>
      <c r="AF6" s="240">
        <v>9</v>
      </c>
      <c r="AG6" s="238"/>
      <c r="AH6" s="239"/>
      <c r="AI6" s="240">
        <v>4</v>
      </c>
      <c r="AJ6" s="238"/>
      <c r="AK6" s="239"/>
      <c r="AL6" s="240">
        <v>20</v>
      </c>
      <c r="AM6" s="238"/>
      <c r="AN6" s="239"/>
      <c r="AO6" s="240">
        <v>1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207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2745</v>
      </c>
      <c r="O7" s="254"/>
      <c r="P7" s="255"/>
      <c r="Q7" s="256">
        <v>2576</v>
      </c>
      <c r="R7" s="254"/>
      <c r="S7" s="255"/>
      <c r="T7" s="256">
        <v>2181</v>
      </c>
      <c r="U7" s="254"/>
      <c r="V7" s="255"/>
      <c r="W7" s="256">
        <v>1341</v>
      </c>
      <c r="X7" s="254"/>
      <c r="Y7" s="255"/>
      <c r="Z7" s="256">
        <v>0</v>
      </c>
      <c r="AA7" s="254"/>
      <c r="AB7" s="257"/>
      <c r="AC7" s="253">
        <v>0</v>
      </c>
      <c r="AD7" s="254"/>
      <c r="AE7" s="255"/>
      <c r="AF7" s="256">
        <v>2460</v>
      </c>
      <c r="AG7" s="254"/>
      <c r="AH7" s="255"/>
      <c r="AI7" s="256">
        <v>2016</v>
      </c>
      <c r="AJ7" s="254"/>
      <c r="AK7" s="255"/>
      <c r="AL7" s="256">
        <v>1388</v>
      </c>
      <c r="AM7" s="254"/>
      <c r="AN7" s="255"/>
      <c r="AO7" s="256">
        <v>1175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2415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2219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127</v>
      </c>
      <c r="O8" s="268"/>
      <c r="P8" s="269"/>
      <c r="Q8" s="270">
        <v>111</v>
      </c>
      <c r="R8" s="268"/>
      <c r="S8" s="269"/>
      <c r="T8" s="268">
        <v>48</v>
      </c>
      <c r="U8" s="268"/>
      <c r="V8" s="269"/>
      <c r="W8" s="270">
        <v>6</v>
      </c>
      <c r="X8" s="268"/>
      <c r="Y8" s="269"/>
      <c r="Z8" s="268">
        <v>0</v>
      </c>
      <c r="AA8" s="268"/>
      <c r="AB8" s="271"/>
      <c r="AC8" s="267">
        <v>0</v>
      </c>
      <c r="AD8" s="268"/>
      <c r="AE8" s="268"/>
      <c r="AF8" s="270">
        <v>5</v>
      </c>
      <c r="AG8" s="268"/>
      <c r="AH8" s="269"/>
      <c r="AI8" s="268">
        <v>6</v>
      </c>
      <c r="AJ8" s="268"/>
      <c r="AK8" s="268"/>
      <c r="AL8" s="270">
        <v>4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1</v>
      </c>
      <c r="BB8" s="268"/>
      <c r="BC8" s="268"/>
      <c r="BD8" s="270">
        <v>0</v>
      </c>
      <c r="BE8" s="268"/>
      <c r="BF8" s="272"/>
      <c r="BG8" s="273">
        <v>308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2778</v>
      </c>
      <c r="O9" s="254"/>
      <c r="P9" s="255"/>
      <c r="Q9" s="256">
        <v>2555</v>
      </c>
      <c r="R9" s="254"/>
      <c r="S9" s="255"/>
      <c r="T9" s="254">
        <v>2390</v>
      </c>
      <c r="U9" s="254"/>
      <c r="V9" s="255"/>
      <c r="W9" s="256">
        <v>2171</v>
      </c>
      <c r="X9" s="254"/>
      <c r="Y9" s="255"/>
      <c r="Z9" s="254">
        <v>0</v>
      </c>
      <c r="AA9" s="254"/>
      <c r="AB9" s="257"/>
      <c r="AC9" s="253">
        <v>0</v>
      </c>
      <c r="AD9" s="254"/>
      <c r="AE9" s="254"/>
      <c r="AF9" s="256">
        <v>2392</v>
      </c>
      <c r="AG9" s="254"/>
      <c r="AH9" s="255"/>
      <c r="AI9" s="254">
        <v>2267</v>
      </c>
      <c r="AJ9" s="254"/>
      <c r="AK9" s="254"/>
      <c r="AL9" s="256">
        <v>2061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1787</v>
      </c>
      <c r="BB9" s="254"/>
      <c r="BC9" s="254"/>
      <c r="BD9" s="256">
        <v>0</v>
      </c>
      <c r="BE9" s="254"/>
      <c r="BF9" s="258"/>
      <c r="BG9" s="259">
        <v>2610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67</v>
      </c>
      <c r="K10" s="264" t="s">
        <v>62</v>
      </c>
      <c r="L10" s="265"/>
      <c r="M10" s="266"/>
      <c r="N10" s="267">
        <v>0</v>
      </c>
      <c r="O10" s="268"/>
      <c r="P10" s="268"/>
      <c r="Q10" s="270">
        <v>2</v>
      </c>
      <c r="R10" s="268"/>
      <c r="S10" s="268"/>
      <c r="T10" s="270">
        <v>6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15</v>
      </c>
      <c r="AG10" s="268"/>
      <c r="AH10" s="268"/>
      <c r="AI10" s="270">
        <v>60</v>
      </c>
      <c r="AJ10" s="268"/>
      <c r="AK10" s="268"/>
      <c r="AL10" s="270">
        <v>32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0</v>
      </c>
      <c r="AV10" s="268"/>
      <c r="AW10" s="268"/>
      <c r="AX10" s="270">
        <v>9</v>
      </c>
      <c r="AY10" s="268"/>
      <c r="AZ10" s="268"/>
      <c r="BA10" s="270">
        <v>14</v>
      </c>
      <c r="BB10" s="268"/>
      <c r="BC10" s="268"/>
      <c r="BD10" s="270">
        <v>0</v>
      </c>
      <c r="BE10" s="268"/>
      <c r="BF10" s="272"/>
      <c r="BG10" s="273">
        <v>139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0</v>
      </c>
      <c r="O11" s="254"/>
      <c r="P11" s="254"/>
      <c r="Q11" s="256">
        <v>1888</v>
      </c>
      <c r="R11" s="254"/>
      <c r="S11" s="254"/>
      <c r="T11" s="256">
        <v>1653</v>
      </c>
      <c r="U11" s="254"/>
      <c r="V11" s="254"/>
      <c r="W11" s="256">
        <v>1631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1723</v>
      </c>
      <c r="AG11" s="254"/>
      <c r="AH11" s="254"/>
      <c r="AI11" s="256">
        <v>1607</v>
      </c>
      <c r="AJ11" s="254"/>
      <c r="AK11" s="254"/>
      <c r="AL11" s="256">
        <v>1459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0</v>
      </c>
      <c r="AV11" s="254"/>
      <c r="AW11" s="254"/>
      <c r="AX11" s="256">
        <v>1489</v>
      </c>
      <c r="AY11" s="254"/>
      <c r="AZ11" s="254"/>
      <c r="BA11" s="256">
        <v>1353</v>
      </c>
      <c r="BB11" s="254"/>
      <c r="BC11" s="254"/>
      <c r="BD11" s="256">
        <v>0</v>
      </c>
      <c r="BE11" s="254"/>
      <c r="BF11" s="258"/>
      <c r="BG11" s="259">
        <v>1559</v>
      </c>
      <c r="BH11" s="254"/>
      <c r="BI11" s="257"/>
    </row>
    <row r="12" spans="1:61" s="27" customFormat="1" ht="21.75" customHeight="1">
      <c r="A12" s="275" t="s">
        <v>68</v>
      </c>
      <c r="B12" s="276"/>
      <c r="C12" s="276"/>
      <c r="D12" s="277">
        <v>451</v>
      </c>
      <c r="E12" s="278"/>
      <c r="F12" s="279"/>
      <c r="G12" s="25"/>
      <c r="H12" s="25"/>
      <c r="I12" s="248"/>
      <c r="J12" s="263" t="s">
        <v>69</v>
      </c>
      <c r="K12" s="264" t="s">
        <v>62</v>
      </c>
      <c r="L12" s="265"/>
      <c r="M12" s="266"/>
      <c r="N12" s="267">
        <v>0</v>
      </c>
      <c r="O12" s="268"/>
      <c r="P12" s="268"/>
      <c r="Q12" s="270">
        <v>1</v>
      </c>
      <c r="R12" s="268"/>
      <c r="S12" s="268"/>
      <c r="T12" s="270">
        <v>3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</v>
      </c>
      <c r="AG12" s="268"/>
      <c r="AH12" s="268"/>
      <c r="AI12" s="270">
        <v>30</v>
      </c>
      <c r="AJ12" s="268"/>
      <c r="AK12" s="268"/>
      <c r="AL12" s="270">
        <v>19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0</v>
      </c>
      <c r="AV12" s="268"/>
      <c r="AW12" s="268"/>
      <c r="AX12" s="270">
        <v>4</v>
      </c>
      <c r="AY12" s="268"/>
      <c r="AZ12" s="268"/>
      <c r="BA12" s="270">
        <v>9</v>
      </c>
      <c r="BB12" s="268"/>
      <c r="BC12" s="268"/>
      <c r="BD12" s="270">
        <v>1</v>
      </c>
      <c r="BE12" s="268"/>
      <c r="BF12" s="272"/>
      <c r="BG12" s="273">
        <v>68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1785</v>
      </c>
      <c r="R13" s="254"/>
      <c r="S13" s="254"/>
      <c r="T13" s="256">
        <v>1621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1782</v>
      </c>
      <c r="AG13" s="254"/>
      <c r="AH13" s="254"/>
      <c r="AI13" s="256">
        <v>1578</v>
      </c>
      <c r="AJ13" s="254"/>
      <c r="AK13" s="254"/>
      <c r="AL13" s="256">
        <v>1499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1527</v>
      </c>
      <c r="AY13" s="254"/>
      <c r="AZ13" s="254"/>
      <c r="BA13" s="256">
        <v>1230</v>
      </c>
      <c r="BB13" s="254"/>
      <c r="BC13" s="254"/>
      <c r="BD13" s="256">
        <v>756</v>
      </c>
      <c r="BE13" s="254"/>
      <c r="BF13" s="258"/>
      <c r="BG13" s="259">
        <v>1509</v>
      </c>
      <c r="BH13" s="254"/>
      <c r="BI13" s="257"/>
    </row>
    <row r="14" spans="1:61" s="27" customFormat="1" ht="21.75" customHeight="1">
      <c r="A14" s="275" t="s">
        <v>70</v>
      </c>
      <c r="B14" s="276"/>
      <c r="C14" s="276"/>
      <c r="D14" s="277">
        <v>0</v>
      </c>
      <c r="E14" s="278"/>
      <c r="F14" s="279"/>
      <c r="G14" s="25"/>
      <c r="H14" s="25"/>
      <c r="I14" s="280" t="s">
        <v>71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1</v>
      </c>
      <c r="BB14" s="268"/>
      <c r="BC14" s="269"/>
      <c r="BD14" s="268">
        <v>13</v>
      </c>
      <c r="BE14" s="268"/>
      <c r="BF14" s="272"/>
      <c r="BG14" s="273">
        <v>14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702</v>
      </c>
      <c r="BB15" s="254"/>
      <c r="BC15" s="255"/>
      <c r="BD15" s="254">
        <v>628</v>
      </c>
      <c r="BE15" s="254"/>
      <c r="BF15" s="258"/>
      <c r="BG15" s="259">
        <v>636</v>
      </c>
      <c r="BH15" s="254"/>
      <c r="BI15" s="257"/>
    </row>
    <row r="16" spans="1:61" s="27" customFormat="1" ht="21.75" customHeight="1">
      <c r="A16" s="260" t="s">
        <v>72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73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75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77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78</v>
      </c>
      <c r="AS20" s="307"/>
      <c r="AT20" s="307"/>
      <c r="AU20" s="307"/>
      <c r="AV20" s="307"/>
      <c r="AW20" s="308"/>
      <c r="AX20" s="219" t="s">
        <v>79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80</v>
      </c>
      <c r="B21" s="39"/>
      <c r="C21" s="39"/>
      <c r="D21" s="46"/>
      <c r="E21" s="38" t="s">
        <v>81</v>
      </c>
      <c r="F21" s="39"/>
      <c r="G21" s="39"/>
      <c r="H21" s="39"/>
      <c r="I21" s="309" t="s">
        <v>82</v>
      </c>
      <c r="J21" s="39"/>
      <c r="K21" s="39"/>
      <c r="L21" s="39"/>
      <c r="M21" s="309" t="s">
        <v>83</v>
      </c>
      <c r="N21" s="39"/>
      <c r="O21" s="39"/>
      <c r="P21" s="39"/>
      <c r="Q21" s="310" t="s">
        <v>84</v>
      </c>
      <c r="R21" s="261"/>
      <c r="S21" s="261"/>
      <c r="T21" s="261"/>
      <c r="U21" s="311" t="s">
        <v>85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86</v>
      </c>
      <c r="B22" s="261"/>
      <c r="C22" s="261"/>
      <c r="D22" s="261"/>
      <c r="E22" s="319">
        <v>46</v>
      </c>
      <c r="F22" s="320"/>
      <c r="G22" s="320"/>
      <c r="H22" s="320"/>
      <c r="I22" s="321">
        <v>0</v>
      </c>
      <c r="J22" s="320"/>
      <c r="K22" s="320"/>
      <c r="L22" s="320"/>
      <c r="M22" s="322">
        <v>46</v>
      </c>
      <c r="N22" s="323"/>
      <c r="O22" s="323"/>
      <c r="P22" s="323"/>
      <c r="Q22" s="324">
        <v>701</v>
      </c>
      <c r="R22" s="325"/>
      <c r="S22" s="325"/>
      <c r="T22" s="325"/>
      <c r="U22" s="326">
        <v>454</v>
      </c>
      <c r="V22" s="325"/>
      <c r="W22" s="325"/>
      <c r="X22" s="325"/>
      <c r="Y22" s="326">
        <v>522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87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88</v>
      </c>
      <c r="B23" s="62"/>
      <c r="C23" s="62"/>
      <c r="D23" s="62"/>
      <c r="E23" s="337">
        <v>5954</v>
      </c>
      <c r="F23" s="338"/>
      <c r="G23" s="338"/>
      <c r="H23" s="338"/>
      <c r="I23" s="339">
        <v>0</v>
      </c>
      <c r="J23" s="338"/>
      <c r="K23" s="338"/>
      <c r="L23" s="338"/>
      <c r="M23" s="339">
        <v>5954</v>
      </c>
      <c r="N23" s="338"/>
      <c r="O23" s="338"/>
      <c r="P23" s="338"/>
      <c r="Q23" s="340">
        <v>677</v>
      </c>
      <c r="R23" s="338"/>
      <c r="S23" s="338"/>
      <c r="T23" s="338"/>
      <c r="U23" s="339">
        <v>375</v>
      </c>
      <c r="V23" s="338"/>
      <c r="W23" s="338"/>
      <c r="X23" s="338"/>
      <c r="Y23" s="339">
        <v>482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89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90</v>
      </c>
      <c r="B24" s="62"/>
      <c r="C24" s="62"/>
      <c r="D24" s="62"/>
      <c r="E24" s="337">
        <v>5889</v>
      </c>
      <c r="F24" s="338"/>
      <c r="G24" s="338"/>
      <c r="H24" s="338"/>
      <c r="I24" s="339">
        <v>0</v>
      </c>
      <c r="J24" s="338"/>
      <c r="K24" s="338"/>
      <c r="L24" s="338"/>
      <c r="M24" s="339">
        <v>5889</v>
      </c>
      <c r="N24" s="338"/>
      <c r="O24" s="338"/>
      <c r="P24" s="338"/>
      <c r="Q24" s="340">
        <v>618</v>
      </c>
      <c r="R24" s="338"/>
      <c r="S24" s="338"/>
      <c r="T24" s="338"/>
      <c r="U24" s="339">
        <v>324</v>
      </c>
      <c r="V24" s="338"/>
      <c r="W24" s="338"/>
      <c r="X24" s="338"/>
      <c r="Y24" s="339">
        <v>441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91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92</v>
      </c>
      <c r="B25" s="62"/>
      <c r="C25" s="62"/>
      <c r="D25" s="62"/>
      <c r="E25" s="353">
        <v>1603</v>
      </c>
      <c r="F25" s="354"/>
      <c r="G25" s="354"/>
      <c r="H25" s="354"/>
      <c r="I25" s="355">
        <v>0</v>
      </c>
      <c r="J25" s="354"/>
      <c r="K25" s="354"/>
      <c r="L25" s="354"/>
      <c r="M25" s="355">
        <v>1603</v>
      </c>
      <c r="N25" s="354"/>
      <c r="O25" s="354"/>
      <c r="P25" s="354"/>
      <c r="Q25" s="356">
        <v>509</v>
      </c>
      <c r="R25" s="354"/>
      <c r="S25" s="354"/>
      <c r="T25" s="354"/>
      <c r="U25" s="355">
        <v>216</v>
      </c>
      <c r="V25" s="354"/>
      <c r="W25" s="354"/>
      <c r="X25" s="354"/>
      <c r="Y25" s="355">
        <v>415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68</v>
      </c>
      <c r="AL25" s="276"/>
      <c r="AM25" s="276"/>
      <c r="AN25" s="276"/>
      <c r="AO25" s="276"/>
      <c r="AP25" s="276"/>
      <c r="AQ25" s="358"/>
      <c r="AR25" s="359">
        <v>2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93</v>
      </c>
      <c r="B26" s="366"/>
      <c r="C26" s="366"/>
      <c r="D26" s="366"/>
      <c r="E26" s="367">
        <v>621</v>
      </c>
      <c r="F26" s="368"/>
      <c r="G26" s="368"/>
      <c r="H26" s="368"/>
      <c r="I26" s="369">
        <v>29</v>
      </c>
      <c r="J26" s="368"/>
      <c r="K26" s="368"/>
      <c r="L26" s="368"/>
      <c r="M26" s="369">
        <v>650</v>
      </c>
      <c r="N26" s="368"/>
      <c r="O26" s="368"/>
      <c r="P26" s="368"/>
      <c r="Q26" s="370">
        <v>456</v>
      </c>
      <c r="R26" s="368"/>
      <c r="S26" s="368"/>
      <c r="T26" s="368"/>
      <c r="U26" s="369">
        <v>76</v>
      </c>
      <c r="V26" s="368"/>
      <c r="W26" s="368"/>
      <c r="X26" s="368"/>
      <c r="Y26" s="369">
        <v>382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94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83</v>
      </c>
      <c r="B27" s="39"/>
      <c r="C27" s="39"/>
      <c r="D27" s="39"/>
      <c r="E27" s="381">
        <v>14113</v>
      </c>
      <c r="F27" s="382"/>
      <c r="G27" s="382"/>
      <c r="H27" s="382"/>
      <c r="I27" s="383">
        <v>29</v>
      </c>
      <c r="J27" s="384"/>
      <c r="K27" s="384"/>
      <c r="L27" s="384"/>
      <c r="M27" s="385">
        <v>14142</v>
      </c>
      <c r="N27" s="382"/>
      <c r="O27" s="382"/>
      <c r="P27" s="382"/>
      <c r="Q27" s="386" t="s">
        <v>95</v>
      </c>
      <c r="R27" s="387"/>
      <c r="S27" s="387"/>
      <c r="T27" s="387"/>
      <c r="U27" s="388" t="s">
        <v>95</v>
      </c>
      <c r="V27" s="387"/>
      <c r="W27" s="387"/>
      <c r="X27" s="387"/>
      <c r="Y27" s="385">
        <v>451</v>
      </c>
      <c r="Z27" s="382"/>
      <c r="AA27" s="382"/>
      <c r="AB27" s="389"/>
      <c r="AC27" s="25"/>
      <c r="AD27" s="25"/>
      <c r="AE27" s="25"/>
      <c r="AF27" s="390" t="s">
        <v>96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97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98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100</v>
      </c>
      <c r="H31" s="400"/>
      <c r="I31" s="400"/>
      <c r="J31" s="400"/>
      <c r="K31" s="400"/>
      <c r="L31" s="399" t="s">
        <v>101</v>
      </c>
      <c r="M31" s="400"/>
      <c r="N31" s="400"/>
      <c r="O31" s="400"/>
      <c r="P31" s="400"/>
      <c r="Q31" s="399" t="s">
        <v>102</v>
      </c>
      <c r="R31" s="400"/>
      <c r="S31" s="400"/>
      <c r="T31" s="400"/>
      <c r="U31" s="400"/>
      <c r="V31" s="399" t="s">
        <v>103</v>
      </c>
      <c r="W31" s="400"/>
      <c r="X31" s="400"/>
      <c r="Y31" s="400"/>
      <c r="Z31" s="400"/>
      <c r="AA31" s="399" t="s">
        <v>104</v>
      </c>
      <c r="AB31" s="400"/>
      <c r="AC31" s="400"/>
      <c r="AD31" s="400"/>
      <c r="AE31" s="400"/>
      <c r="AF31" s="399" t="s">
        <v>105</v>
      </c>
      <c r="AG31" s="400"/>
      <c r="AH31" s="400"/>
      <c r="AI31" s="400"/>
      <c r="AJ31" s="400"/>
      <c r="AK31" s="399" t="s">
        <v>106</v>
      </c>
      <c r="AL31" s="400"/>
      <c r="AM31" s="400"/>
      <c r="AN31" s="400"/>
      <c r="AO31" s="400"/>
      <c r="AP31" s="399" t="s">
        <v>107</v>
      </c>
      <c r="AQ31" s="400"/>
      <c r="AR31" s="400"/>
      <c r="AS31" s="400"/>
      <c r="AT31" s="400"/>
      <c r="AU31" s="399" t="s">
        <v>108</v>
      </c>
      <c r="AV31" s="400"/>
      <c r="AW31" s="400"/>
      <c r="AX31" s="400"/>
      <c r="AY31" s="400"/>
      <c r="AZ31" s="399" t="s">
        <v>109</v>
      </c>
      <c r="BA31" s="400"/>
      <c r="BB31" s="400"/>
      <c r="BC31" s="400"/>
      <c r="BD31" s="401"/>
      <c r="BE31" s="402" t="s">
        <v>110</v>
      </c>
      <c r="BF31" s="400"/>
      <c r="BG31" s="400"/>
      <c r="BH31" s="400"/>
      <c r="BI31" s="403"/>
    </row>
    <row r="32" spans="1:62" s="27" customFormat="1" ht="21.75" customHeight="1">
      <c r="A32" s="404" t="s">
        <v>111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4098.8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4098.8</v>
      </c>
      <c r="BF32" s="407"/>
      <c r="BG32" s="407"/>
      <c r="BH32" s="407"/>
      <c r="BI32" s="410"/>
    </row>
    <row r="33" spans="1:61" s="27" customFormat="1" ht="21.75" customHeight="1">
      <c r="A33" s="285" t="s">
        <v>112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23149.399999999998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23149.399999999998</v>
      </c>
      <c r="BF33" s="412"/>
      <c r="BG33" s="412"/>
      <c r="BH33" s="412"/>
      <c r="BI33" s="415"/>
    </row>
    <row r="34" spans="1:61" s="27" customFormat="1" ht="21.75" customHeight="1">
      <c r="A34" s="74" t="s">
        <v>113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13337136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13337136</v>
      </c>
      <c r="BF34" s="416"/>
      <c r="BG34" s="416"/>
      <c r="BH34" s="416"/>
      <c r="BI34" s="419"/>
    </row>
    <row r="35" spans="1:61" s="27" customFormat="1" ht="21.75" customHeight="1" thickBot="1">
      <c r="A35" s="38" t="s">
        <v>114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120671824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120671824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100</v>
      </c>
      <c r="H38" s="400"/>
      <c r="I38" s="400"/>
      <c r="J38" s="400"/>
      <c r="K38" s="400"/>
      <c r="L38" s="399" t="s">
        <v>101</v>
      </c>
      <c r="M38" s="400"/>
      <c r="N38" s="400"/>
      <c r="O38" s="400"/>
      <c r="P38" s="400"/>
      <c r="Q38" s="399" t="s">
        <v>116</v>
      </c>
      <c r="R38" s="400"/>
      <c r="S38" s="400"/>
      <c r="T38" s="400"/>
      <c r="U38" s="400"/>
      <c r="V38" s="399" t="s">
        <v>117</v>
      </c>
      <c r="W38" s="400"/>
      <c r="X38" s="400"/>
      <c r="Y38" s="400"/>
      <c r="Z38" s="400"/>
      <c r="AA38" s="399" t="s">
        <v>104</v>
      </c>
      <c r="AB38" s="400"/>
      <c r="AC38" s="400"/>
      <c r="AD38" s="400"/>
      <c r="AE38" s="400"/>
      <c r="AF38" s="399" t="s">
        <v>105</v>
      </c>
      <c r="AG38" s="400"/>
      <c r="AH38" s="400"/>
      <c r="AI38" s="400"/>
      <c r="AJ38" s="400"/>
      <c r="AK38" s="399" t="s">
        <v>106</v>
      </c>
      <c r="AL38" s="400"/>
      <c r="AM38" s="400"/>
      <c r="AN38" s="400"/>
      <c r="AO38" s="400"/>
      <c r="AP38" s="399" t="s">
        <v>107</v>
      </c>
      <c r="AQ38" s="400"/>
      <c r="AR38" s="400"/>
      <c r="AS38" s="400"/>
      <c r="AT38" s="400"/>
      <c r="AU38" s="399" t="s">
        <v>108</v>
      </c>
      <c r="AV38" s="400"/>
      <c r="AW38" s="400"/>
      <c r="AX38" s="400"/>
      <c r="AY38" s="400"/>
      <c r="AZ38" s="399" t="s">
        <v>109</v>
      </c>
      <c r="BA38" s="400"/>
      <c r="BB38" s="400"/>
      <c r="BC38" s="400"/>
      <c r="BD38" s="401"/>
      <c r="BE38" s="402" t="s">
        <v>110</v>
      </c>
      <c r="BF38" s="400"/>
      <c r="BG38" s="400"/>
      <c r="BH38" s="400"/>
      <c r="BI38" s="403"/>
    </row>
    <row r="39" spans="1:61" s="27" customFormat="1" ht="21.75" customHeight="1">
      <c r="A39" s="404" t="s">
        <v>111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112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113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114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AQ3" sqref="AQ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119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120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121</v>
      </c>
      <c r="B6" s="261"/>
      <c r="C6" s="434"/>
      <c r="D6" s="435"/>
      <c r="E6" s="436" t="s">
        <v>122</v>
      </c>
      <c r="F6" s="207"/>
      <c r="G6" s="207"/>
      <c r="H6" s="207"/>
      <c r="I6" s="207"/>
      <c r="J6" s="208"/>
      <c r="K6" s="206" t="s">
        <v>123</v>
      </c>
      <c r="L6" s="207"/>
      <c r="M6" s="207"/>
      <c r="N6" s="207"/>
      <c r="O6" s="207"/>
      <c r="P6" s="208"/>
      <c r="Q6" s="206" t="s">
        <v>124</v>
      </c>
      <c r="R6" s="207"/>
      <c r="S6" s="207"/>
      <c r="T6" s="207"/>
      <c r="U6" s="207"/>
      <c r="V6" s="437"/>
      <c r="W6" s="438" t="s">
        <v>125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126</v>
      </c>
      <c r="B8" s="94"/>
      <c r="C8" s="94"/>
      <c r="D8" s="432"/>
      <c r="E8" s="448">
        <v>231</v>
      </c>
      <c r="F8" s="449"/>
      <c r="G8" s="450">
        <v>59</v>
      </c>
      <c r="H8" s="451"/>
      <c r="I8" s="449">
        <v>290</v>
      </c>
      <c r="J8" s="449"/>
      <c r="K8" s="452">
        <v>84</v>
      </c>
      <c r="L8" s="449"/>
      <c r="M8" s="450">
        <v>0</v>
      </c>
      <c r="N8" s="451"/>
      <c r="O8" s="449">
        <v>84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321</v>
      </c>
      <c r="X8" s="449"/>
      <c r="Y8" s="450">
        <v>59</v>
      </c>
      <c r="Z8" s="451"/>
      <c r="AA8" s="449">
        <v>380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321</v>
      </c>
      <c r="AV8" s="452"/>
      <c r="AW8" s="450">
        <v>59</v>
      </c>
      <c r="AX8" s="451"/>
      <c r="AY8" s="451">
        <v>380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127</v>
      </c>
      <c r="B9" s="207"/>
      <c r="C9" s="207"/>
      <c r="D9" s="458"/>
      <c r="E9" s="459">
        <v>18</v>
      </c>
      <c r="F9" s="460"/>
      <c r="G9" s="461">
        <v>1</v>
      </c>
      <c r="H9" s="462"/>
      <c r="I9" s="460">
        <v>19</v>
      </c>
      <c r="J9" s="460"/>
      <c r="K9" s="463">
        <v>6</v>
      </c>
      <c r="L9" s="460"/>
      <c r="M9" s="461">
        <v>0</v>
      </c>
      <c r="N9" s="462"/>
      <c r="O9" s="460">
        <v>6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36</v>
      </c>
      <c r="X9" s="460"/>
      <c r="Y9" s="461">
        <v>1</v>
      </c>
      <c r="Z9" s="462"/>
      <c r="AA9" s="460">
        <v>37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36</v>
      </c>
      <c r="AV9" s="463"/>
      <c r="AW9" s="461">
        <v>1</v>
      </c>
      <c r="AX9" s="462"/>
      <c r="AY9" s="462">
        <v>37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128</v>
      </c>
      <c r="B10" s="207"/>
      <c r="C10" s="207"/>
      <c r="D10" s="458"/>
      <c r="E10" s="459">
        <v>0</v>
      </c>
      <c r="F10" s="460"/>
      <c r="G10" s="461">
        <v>1</v>
      </c>
      <c r="H10" s="462"/>
      <c r="I10" s="460">
        <v>1</v>
      </c>
      <c r="J10" s="460"/>
      <c r="K10" s="463">
        <v>15</v>
      </c>
      <c r="L10" s="460"/>
      <c r="M10" s="461">
        <v>0</v>
      </c>
      <c r="N10" s="462"/>
      <c r="O10" s="460">
        <v>15</v>
      </c>
      <c r="P10" s="460"/>
      <c r="Q10" s="463">
        <v>0</v>
      </c>
      <c r="R10" s="460"/>
      <c r="S10" s="461">
        <v>0</v>
      </c>
      <c r="T10" s="462"/>
      <c r="U10" s="460">
        <v>0</v>
      </c>
      <c r="V10" s="464"/>
      <c r="W10" s="460">
        <v>15</v>
      </c>
      <c r="X10" s="460"/>
      <c r="Y10" s="461">
        <v>1</v>
      </c>
      <c r="Z10" s="462"/>
      <c r="AA10" s="460">
        <v>16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15</v>
      </c>
      <c r="AV10" s="463"/>
      <c r="AW10" s="461">
        <v>1</v>
      </c>
      <c r="AX10" s="462"/>
      <c r="AY10" s="462">
        <v>16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129</v>
      </c>
      <c r="B11" s="207"/>
      <c r="C11" s="207"/>
      <c r="D11" s="458"/>
      <c r="E11" s="459">
        <v>40</v>
      </c>
      <c r="F11" s="460"/>
      <c r="G11" s="461">
        <v>4</v>
      </c>
      <c r="H11" s="462"/>
      <c r="I11" s="460">
        <v>44</v>
      </c>
      <c r="J11" s="460"/>
      <c r="K11" s="463">
        <v>5</v>
      </c>
      <c r="L11" s="460"/>
      <c r="M11" s="461">
        <v>0</v>
      </c>
      <c r="N11" s="462"/>
      <c r="O11" s="460">
        <v>5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45</v>
      </c>
      <c r="X11" s="460"/>
      <c r="Y11" s="461">
        <v>4</v>
      </c>
      <c r="Z11" s="462"/>
      <c r="AA11" s="460">
        <v>49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45</v>
      </c>
      <c r="AV11" s="463"/>
      <c r="AW11" s="461">
        <v>4</v>
      </c>
      <c r="AX11" s="462"/>
      <c r="AY11" s="462">
        <v>49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130</v>
      </c>
      <c r="B12" s="207"/>
      <c r="C12" s="207"/>
      <c r="D12" s="458"/>
      <c r="E12" s="459">
        <v>5</v>
      </c>
      <c r="F12" s="460"/>
      <c r="G12" s="461">
        <v>0</v>
      </c>
      <c r="H12" s="462"/>
      <c r="I12" s="460">
        <v>5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5</v>
      </c>
      <c r="X12" s="460"/>
      <c r="Y12" s="461">
        <v>0</v>
      </c>
      <c r="Z12" s="462"/>
      <c r="AA12" s="460">
        <v>5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5</v>
      </c>
      <c r="AV12" s="463"/>
      <c r="AW12" s="461">
        <v>0</v>
      </c>
      <c r="AX12" s="462"/>
      <c r="AY12" s="462">
        <v>5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131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132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133</v>
      </c>
      <c r="B15" s="207"/>
      <c r="C15" s="207"/>
      <c r="D15" s="458"/>
      <c r="E15" s="459">
        <v>3</v>
      </c>
      <c r="F15" s="460"/>
      <c r="G15" s="461">
        <v>4</v>
      </c>
      <c r="H15" s="462"/>
      <c r="I15" s="460">
        <v>7</v>
      </c>
      <c r="J15" s="460"/>
      <c r="K15" s="463">
        <v>12</v>
      </c>
      <c r="L15" s="460"/>
      <c r="M15" s="461">
        <v>0</v>
      </c>
      <c r="N15" s="462"/>
      <c r="O15" s="460">
        <v>12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15</v>
      </c>
      <c r="X15" s="460"/>
      <c r="Y15" s="461">
        <v>4</v>
      </c>
      <c r="Z15" s="462"/>
      <c r="AA15" s="460">
        <v>19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429</v>
      </c>
      <c r="AJ15" s="463"/>
      <c r="AK15" s="461">
        <v>0</v>
      </c>
      <c r="AL15" s="462"/>
      <c r="AM15" s="460">
        <v>429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444</v>
      </c>
      <c r="AV15" s="463"/>
      <c r="AW15" s="461">
        <v>4</v>
      </c>
      <c r="AX15" s="462"/>
      <c r="AY15" s="462">
        <v>448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134</v>
      </c>
      <c r="B16" s="207"/>
      <c r="C16" s="207"/>
      <c r="D16" s="458"/>
      <c r="E16" s="459">
        <v>0</v>
      </c>
      <c r="F16" s="460"/>
      <c r="G16" s="461">
        <v>4</v>
      </c>
      <c r="H16" s="462"/>
      <c r="I16" s="460">
        <v>4</v>
      </c>
      <c r="J16" s="460"/>
      <c r="K16" s="463">
        <v>0</v>
      </c>
      <c r="L16" s="460"/>
      <c r="M16" s="461">
        <v>0</v>
      </c>
      <c r="N16" s="462"/>
      <c r="O16" s="460">
        <v>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4</v>
      </c>
      <c r="Z16" s="462"/>
      <c r="AA16" s="460">
        <v>4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1287</v>
      </c>
      <c r="AJ16" s="463"/>
      <c r="AK16" s="461">
        <v>0</v>
      </c>
      <c r="AL16" s="462"/>
      <c r="AM16" s="460">
        <v>1287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1287</v>
      </c>
      <c r="AV16" s="463"/>
      <c r="AW16" s="461">
        <v>4</v>
      </c>
      <c r="AX16" s="462"/>
      <c r="AY16" s="462">
        <v>1291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135</v>
      </c>
      <c r="B17" s="207"/>
      <c r="C17" s="207"/>
      <c r="D17" s="458"/>
      <c r="E17" s="459">
        <v>47</v>
      </c>
      <c r="F17" s="460"/>
      <c r="G17" s="461">
        <v>3</v>
      </c>
      <c r="H17" s="462"/>
      <c r="I17" s="460">
        <v>50</v>
      </c>
      <c r="J17" s="460"/>
      <c r="K17" s="463">
        <v>39</v>
      </c>
      <c r="L17" s="460"/>
      <c r="M17" s="461">
        <v>0</v>
      </c>
      <c r="N17" s="462"/>
      <c r="O17" s="460">
        <v>39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86</v>
      </c>
      <c r="X17" s="460"/>
      <c r="Y17" s="461">
        <v>3</v>
      </c>
      <c r="Z17" s="462"/>
      <c r="AA17" s="460">
        <v>89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1692</v>
      </c>
      <c r="AJ17" s="463"/>
      <c r="AK17" s="461">
        <v>0</v>
      </c>
      <c r="AL17" s="462"/>
      <c r="AM17" s="460">
        <v>1692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1778</v>
      </c>
      <c r="AV17" s="463"/>
      <c r="AW17" s="461">
        <v>3</v>
      </c>
      <c r="AX17" s="462"/>
      <c r="AY17" s="462">
        <v>1781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136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137</v>
      </c>
      <c r="B19" s="207"/>
      <c r="C19" s="207"/>
      <c r="D19" s="458"/>
      <c r="E19" s="459">
        <v>12</v>
      </c>
      <c r="F19" s="460"/>
      <c r="G19" s="461">
        <v>3</v>
      </c>
      <c r="H19" s="462"/>
      <c r="I19" s="460">
        <v>15</v>
      </c>
      <c r="J19" s="460"/>
      <c r="K19" s="463">
        <v>16</v>
      </c>
      <c r="L19" s="460"/>
      <c r="M19" s="461">
        <v>0</v>
      </c>
      <c r="N19" s="462"/>
      <c r="O19" s="460">
        <v>16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28</v>
      </c>
      <c r="X19" s="460"/>
      <c r="Y19" s="461">
        <v>3</v>
      </c>
      <c r="Z19" s="462"/>
      <c r="AA19" s="460">
        <v>31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6097</v>
      </c>
      <c r="AJ19" s="463"/>
      <c r="AK19" s="461">
        <v>0</v>
      </c>
      <c r="AL19" s="462"/>
      <c r="AM19" s="460">
        <v>6097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6125</v>
      </c>
      <c r="AV19" s="463"/>
      <c r="AW19" s="461">
        <v>3</v>
      </c>
      <c r="AX19" s="462"/>
      <c r="AY19" s="462">
        <v>6128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138</v>
      </c>
      <c r="B20" s="207"/>
      <c r="C20" s="207"/>
      <c r="D20" s="458"/>
      <c r="E20" s="459">
        <v>0</v>
      </c>
      <c r="F20" s="460"/>
      <c r="G20" s="461">
        <v>0</v>
      </c>
      <c r="H20" s="462"/>
      <c r="I20" s="460">
        <v>0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139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140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141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142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143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144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145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146</v>
      </c>
      <c r="B28" s="207"/>
      <c r="C28" s="207"/>
      <c r="D28" s="458"/>
      <c r="E28" s="459">
        <v>1</v>
      </c>
      <c r="F28" s="460"/>
      <c r="G28" s="461">
        <v>1</v>
      </c>
      <c r="H28" s="462"/>
      <c r="I28" s="460">
        <v>2</v>
      </c>
      <c r="J28" s="460"/>
      <c r="K28" s="463">
        <v>1</v>
      </c>
      <c r="L28" s="460"/>
      <c r="M28" s="461">
        <v>0</v>
      </c>
      <c r="N28" s="462"/>
      <c r="O28" s="460">
        <v>1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2</v>
      </c>
      <c r="X28" s="460"/>
      <c r="Y28" s="461">
        <v>1</v>
      </c>
      <c r="Z28" s="462"/>
      <c r="AA28" s="460">
        <v>3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13</v>
      </c>
      <c r="AJ28" s="463"/>
      <c r="AK28" s="461">
        <v>0</v>
      </c>
      <c r="AL28" s="462"/>
      <c r="AM28" s="460">
        <v>13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15</v>
      </c>
      <c r="AV28" s="463"/>
      <c r="AW28" s="461">
        <v>1</v>
      </c>
      <c r="AX28" s="462"/>
      <c r="AY28" s="462">
        <v>16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147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148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149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150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151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152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153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154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155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156</v>
      </c>
      <c r="B38" s="207"/>
      <c r="C38" s="207"/>
      <c r="D38" s="458"/>
      <c r="E38" s="459">
        <v>12</v>
      </c>
      <c r="F38" s="460"/>
      <c r="G38" s="461">
        <v>3</v>
      </c>
      <c r="H38" s="462"/>
      <c r="I38" s="460">
        <v>15</v>
      </c>
      <c r="J38" s="460"/>
      <c r="K38" s="463">
        <v>0</v>
      </c>
      <c r="L38" s="460"/>
      <c r="M38" s="461">
        <v>6</v>
      </c>
      <c r="N38" s="462"/>
      <c r="O38" s="460">
        <v>6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9</v>
      </c>
      <c r="Z38" s="462"/>
      <c r="AA38" s="460">
        <v>21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9</v>
      </c>
      <c r="AX38" s="462"/>
      <c r="AY38" s="462">
        <v>21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157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158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159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160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161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162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163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164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165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166</v>
      </c>
      <c r="B48" s="207"/>
      <c r="C48" s="207"/>
      <c r="D48" s="458"/>
      <c r="E48" s="459">
        <v>0</v>
      </c>
      <c r="F48" s="460"/>
      <c r="G48" s="461">
        <v>2</v>
      </c>
      <c r="H48" s="462"/>
      <c r="I48" s="460">
        <v>2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2</v>
      </c>
      <c r="Z48" s="462"/>
      <c r="AA48" s="460">
        <v>2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2</v>
      </c>
      <c r="AX48" s="462"/>
      <c r="AY48" s="462">
        <v>2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167</v>
      </c>
      <c r="B49" s="207"/>
      <c r="C49" s="207"/>
      <c r="D49" s="458"/>
      <c r="E49" s="459">
        <v>1</v>
      </c>
      <c r="F49" s="460"/>
      <c r="G49" s="461">
        <v>0</v>
      </c>
      <c r="H49" s="462"/>
      <c r="I49" s="460">
        <v>1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2</v>
      </c>
      <c r="R49" s="460"/>
      <c r="S49" s="461">
        <v>0</v>
      </c>
      <c r="T49" s="462"/>
      <c r="U49" s="460">
        <v>2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168</v>
      </c>
      <c r="B50" s="207"/>
      <c r="C50" s="207"/>
      <c r="D50" s="458"/>
      <c r="E50" s="459">
        <v>0</v>
      </c>
      <c r="F50" s="460"/>
      <c r="G50" s="461">
        <v>0</v>
      </c>
      <c r="H50" s="462"/>
      <c r="I50" s="460">
        <v>0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0</v>
      </c>
      <c r="X50" s="460"/>
      <c r="Y50" s="461">
        <v>0</v>
      </c>
      <c r="Z50" s="462"/>
      <c r="AA50" s="460">
        <v>0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0</v>
      </c>
      <c r="AV50" s="463"/>
      <c r="AW50" s="461">
        <v>0</v>
      </c>
      <c r="AX50" s="462"/>
      <c r="AY50" s="462">
        <v>0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169</v>
      </c>
      <c r="B51" s="207"/>
      <c r="C51" s="207"/>
      <c r="D51" s="458"/>
      <c r="E51" s="459">
        <v>0</v>
      </c>
      <c r="F51" s="460"/>
      <c r="G51" s="461">
        <v>2</v>
      </c>
      <c r="H51" s="462"/>
      <c r="I51" s="460">
        <v>2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0</v>
      </c>
      <c r="X51" s="460"/>
      <c r="Y51" s="461">
        <v>2</v>
      </c>
      <c r="Z51" s="462"/>
      <c r="AA51" s="460">
        <v>2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0</v>
      </c>
      <c r="AV51" s="463"/>
      <c r="AW51" s="461">
        <v>2</v>
      </c>
      <c r="AX51" s="462"/>
      <c r="AY51" s="462">
        <v>2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170</v>
      </c>
      <c r="B52" s="207"/>
      <c r="C52" s="207"/>
      <c r="D52" s="458"/>
      <c r="E52" s="459">
        <v>65</v>
      </c>
      <c r="F52" s="460"/>
      <c r="G52" s="461">
        <v>0</v>
      </c>
      <c r="H52" s="462"/>
      <c r="I52" s="460">
        <v>65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1</v>
      </c>
      <c r="R52" s="460"/>
      <c r="S52" s="461">
        <v>0</v>
      </c>
      <c r="T52" s="462"/>
      <c r="U52" s="460">
        <v>1</v>
      </c>
      <c r="V52" s="464"/>
      <c r="W52" s="460">
        <v>66</v>
      </c>
      <c r="X52" s="460"/>
      <c r="Y52" s="461">
        <v>0</v>
      </c>
      <c r="Z52" s="462"/>
      <c r="AA52" s="460">
        <v>66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66</v>
      </c>
      <c r="AV52" s="463"/>
      <c r="AW52" s="461">
        <v>0</v>
      </c>
      <c r="AX52" s="462"/>
      <c r="AY52" s="462">
        <v>66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171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1</v>
      </c>
      <c r="R53" s="460"/>
      <c r="S53" s="461">
        <v>0</v>
      </c>
      <c r="T53" s="462"/>
      <c r="U53" s="460">
        <v>1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172</v>
      </c>
      <c r="B54" s="207"/>
      <c r="C54" s="207"/>
      <c r="D54" s="458"/>
      <c r="E54" s="470">
        <v>7</v>
      </c>
      <c r="F54" s="471"/>
      <c r="G54" s="472">
        <v>0</v>
      </c>
      <c r="H54" s="473"/>
      <c r="I54" s="471">
        <v>7</v>
      </c>
      <c r="J54" s="471"/>
      <c r="K54" s="474">
        <v>19</v>
      </c>
      <c r="L54" s="475"/>
      <c r="M54" s="475">
        <v>0</v>
      </c>
      <c r="N54" s="476"/>
      <c r="O54" s="471">
        <v>19</v>
      </c>
      <c r="P54" s="471"/>
      <c r="Q54" s="477">
        <v>8</v>
      </c>
      <c r="R54" s="471"/>
      <c r="S54" s="478">
        <v>0</v>
      </c>
      <c r="T54" s="479"/>
      <c r="U54" s="471">
        <v>8</v>
      </c>
      <c r="V54" s="480"/>
      <c r="W54" s="471">
        <v>34</v>
      </c>
      <c r="X54" s="471"/>
      <c r="Y54" s="478">
        <v>0</v>
      </c>
      <c r="Z54" s="479"/>
      <c r="AA54" s="471">
        <v>34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4633</v>
      </c>
      <c r="AJ54" s="477"/>
      <c r="AK54" s="478">
        <v>29</v>
      </c>
      <c r="AL54" s="479"/>
      <c r="AM54" s="471">
        <v>4662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4667</v>
      </c>
      <c r="AV54" s="477"/>
      <c r="AW54" s="478">
        <v>29</v>
      </c>
      <c r="AX54" s="479"/>
      <c r="AY54" s="479">
        <v>4696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173</v>
      </c>
      <c r="C55" s="486"/>
      <c r="D55" s="487"/>
      <c r="E55" s="488">
        <v>6</v>
      </c>
      <c r="F55" s="489"/>
      <c r="G55" s="490">
        <v>0</v>
      </c>
      <c r="H55" s="491"/>
      <c r="I55" s="492">
        <v>6</v>
      </c>
      <c r="J55" s="492"/>
      <c r="K55" s="493">
        <v>19</v>
      </c>
      <c r="L55" s="494"/>
      <c r="M55" s="494">
        <v>0</v>
      </c>
      <c r="N55" s="495"/>
      <c r="O55" s="492">
        <v>19</v>
      </c>
      <c r="P55" s="492"/>
      <c r="Q55" s="496">
        <v>8</v>
      </c>
      <c r="R55" s="492"/>
      <c r="S55" s="497">
        <v>0</v>
      </c>
      <c r="T55" s="498"/>
      <c r="U55" s="492">
        <v>8</v>
      </c>
      <c r="V55" s="499"/>
      <c r="W55" s="492">
        <v>33</v>
      </c>
      <c r="X55" s="492"/>
      <c r="Y55" s="497">
        <v>0</v>
      </c>
      <c r="Z55" s="498"/>
      <c r="AA55" s="492">
        <v>33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2997</v>
      </c>
      <c r="AJ55" s="496"/>
      <c r="AK55" s="497">
        <v>29</v>
      </c>
      <c r="AL55" s="498"/>
      <c r="AM55" s="492">
        <v>3026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3030</v>
      </c>
      <c r="AV55" s="496"/>
      <c r="AW55" s="497">
        <v>29</v>
      </c>
      <c r="AX55" s="498"/>
      <c r="AY55" s="498">
        <v>3059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174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1636</v>
      </c>
      <c r="AJ56" s="517"/>
      <c r="AK56" s="518">
        <v>0</v>
      </c>
      <c r="AL56" s="519"/>
      <c r="AM56" s="507">
        <v>1636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1637</v>
      </c>
      <c r="AV56" s="513"/>
      <c r="AW56" s="514">
        <v>0</v>
      </c>
      <c r="AX56" s="509"/>
      <c r="AY56" s="509">
        <v>1637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478</v>
      </c>
      <c r="F57" s="526"/>
      <c r="G57" s="527">
        <v>89</v>
      </c>
      <c r="H57" s="528"/>
      <c r="I57" s="526">
        <v>567</v>
      </c>
      <c r="J57" s="526"/>
      <c r="K57" s="529">
        <v>197</v>
      </c>
      <c r="L57" s="530"/>
      <c r="M57" s="530">
        <v>6</v>
      </c>
      <c r="N57" s="531"/>
      <c r="O57" s="526">
        <v>203</v>
      </c>
      <c r="P57" s="526"/>
      <c r="Q57" s="532">
        <v>32</v>
      </c>
      <c r="R57" s="526"/>
      <c r="S57" s="533">
        <v>0</v>
      </c>
      <c r="T57" s="528"/>
      <c r="U57" s="526">
        <v>32</v>
      </c>
      <c r="V57" s="534"/>
      <c r="W57" s="526">
        <v>707</v>
      </c>
      <c r="X57" s="526"/>
      <c r="Y57" s="533">
        <v>95</v>
      </c>
      <c r="Z57" s="528"/>
      <c r="AA57" s="526">
        <v>802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14151</v>
      </c>
      <c r="AJ57" s="532"/>
      <c r="AK57" s="533">
        <v>29</v>
      </c>
      <c r="AL57" s="528"/>
      <c r="AM57" s="526">
        <v>14180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14858</v>
      </c>
      <c r="AV57" s="532"/>
      <c r="AW57" s="533">
        <v>124</v>
      </c>
      <c r="AX57" s="528"/>
      <c r="AY57" s="528">
        <v>14982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AQ3" sqref="AQ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175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120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121</v>
      </c>
      <c r="B6" s="551"/>
      <c r="C6" s="552"/>
      <c r="D6" s="553"/>
      <c r="E6" s="554" t="s">
        <v>122</v>
      </c>
      <c r="F6" s="539"/>
      <c r="G6" s="555" t="s">
        <v>176</v>
      </c>
      <c r="H6" s="539"/>
      <c r="I6" s="555" t="s">
        <v>124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126</v>
      </c>
      <c r="B7" s="563"/>
      <c r="C7" s="563"/>
      <c r="D7" s="564"/>
      <c r="E7" s="448">
        <v>238</v>
      </c>
      <c r="F7" s="449"/>
      <c r="G7" s="450">
        <v>88</v>
      </c>
      <c r="H7" s="449"/>
      <c r="I7" s="450">
        <v>0</v>
      </c>
      <c r="J7" s="451"/>
      <c r="K7" s="565">
        <v>326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127</v>
      </c>
      <c r="B8" s="539"/>
      <c r="C8" s="539"/>
      <c r="D8" s="567"/>
      <c r="E8" s="459">
        <v>19</v>
      </c>
      <c r="F8" s="568"/>
      <c r="G8" s="461">
        <v>6</v>
      </c>
      <c r="H8" s="568"/>
      <c r="I8" s="461">
        <v>0</v>
      </c>
      <c r="J8" s="462"/>
      <c r="K8" s="569">
        <v>25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128</v>
      </c>
      <c r="B9" s="539"/>
      <c r="C9" s="539"/>
      <c r="D9" s="567"/>
      <c r="E9" s="459">
        <v>1</v>
      </c>
      <c r="F9" s="568"/>
      <c r="G9" s="461">
        <v>15</v>
      </c>
      <c r="H9" s="568"/>
      <c r="I9" s="461">
        <v>0</v>
      </c>
      <c r="J9" s="462"/>
      <c r="K9" s="569">
        <v>16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129</v>
      </c>
      <c r="B10" s="539"/>
      <c r="C10" s="539"/>
      <c r="D10" s="567"/>
      <c r="E10" s="459">
        <v>44</v>
      </c>
      <c r="F10" s="568"/>
      <c r="G10" s="461">
        <v>5</v>
      </c>
      <c r="H10" s="568"/>
      <c r="I10" s="461">
        <v>0</v>
      </c>
      <c r="J10" s="462"/>
      <c r="K10" s="569">
        <v>49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130</v>
      </c>
      <c r="B11" s="539"/>
      <c r="C11" s="539"/>
      <c r="D11" s="567"/>
      <c r="E11" s="459">
        <v>5</v>
      </c>
      <c r="F11" s="568"/>
      <c r="G11" s="461">
        <v>0</v>
      </c>
      <c r="H11" s="568"/>
      <c r="I11" s="461">
        <v>0</v>
      </c>
      <c r="J11" s="462"/>
      <c r="K11" s="569">
        <v>5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131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132</v>
      </c>
      <c r="B13" s="539"/>
      <c r="C13" s="539"/>
      <c r="D13" s="567"/>
      <c r="E13" s="459">
        <v>36</v>
      </c>
      <c r="F13" s="568"/>
      <c r="G13" s="461">
        <v>0</v>
      </c>
      <c r="H13" s="568"/>
      <c r="I13" s="461">
        <v>0</v>
      </c>
      <c r="J13" s="462"/>
      <c r="K13" s="569">
        <v>36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133</v>
      </c>
      <c r="B14" s="539"/>
      <c r="C14" s="539"/>
      <c r="D14" s="567"/>
      <c r="E14" s="459">
        <v>7</v>
      </c>
      <c r="F14" s="568"/>
      <c r="G14" s="461">
        <v>12</v>
      </c>
      <c r="H14" s="568"/>
      <c r="I14" s="461">
        <v>0</v>
      </c>
      <c r="J14" s="462"/>
      <c r="K14" s="569">
        <v>19</v>
      </c>
      <c r="L14" s="570"/>
      <c r="M14" s="459">
        <v>459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134</v>
      </c>
      <c r="B15" s="539"/>
      <c r="C15" s="539"/>
      <c r="D15" s="567"/>
      <c r="E15" s="459">
        <v>4</v>
      </c>
      <c r="F15" s="568"/>
      <c r="G15" s="461">
        <v>0</v>
      </c>
      <c r="H15" s="568"/>
      <c r="I15" s="461">
        <v>0</v>
      </c>
      <c r="J15" s="462"/>
      <c r="K15" s="569">
        <v>4</v>
      </c>
      <c r="L15" s="570"/>
      <c r="M15" s="459">
        <v>1173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135</v>
      </c>
      <c r="B16" s="539"/>
      <c r="C16" s="539"/>
      <c r="D16" s="567"/>
      <c r="E16" s="459">
        <v>50</v>
      </c>
      <c r="F16" s="568"/>
      <c r="G16" s="461">
        <v>39</v>
      </c>
      <c r="H16" s="568"/>
      <c r="I16" s="461">
        <v>0</v>
      </c>
      <c r="J16" s="462"/>
      <c r="K16" s="569">
        <v>89</v>
      </c>
      <c r="L16" s="570"/>
      <c r="M16" s="459">
        <v>1692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136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137</v>
      </c>
      <c r="B18" s="539"/>
      <c r="C18" s="539"/>
      <c r="D18" s="567"/>
      <c r="E18" s="459">
        <v>15</v>
      </c>
      <c r="F18" s="568"/>
      <c r="G18" s="461">
        <v>16</v>
      </c>
      <c r="H18" s="568"/>
      <c r="I18" s="461">
        <v>0</v>
      </c>
      <c r="J18" s="462"/>
      <c r="K18" s="569">
        <v>31</v>
      </c>
      <c r="L18" s="570"/>
      <c r="M18" s="459">
        <v>6120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138</v>
      </c>
      <c r="B19" s="539"/>
      <c r="C19" s="539"/>
      <c r="D19" s="567"/>
      <c r="E19" s="459">
        <v>0</v>
      </c>
      <c r="F19" s="568"/>
      <c r="G19" s="461">
        <v>0</v>
      </c>
      <c r="H19" s="568"/>
      <c r="I19" s="461">
        <v>2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139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140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141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142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143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144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145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146</v>
      </c>
      <c r="B27" s="539"/>
      <c r="C27" s="539"/>
      <c r="D27" s="567"/>
      <c r="E27" s="459">
        <v>2</v>
      </c>
      <c r="F27" s="568"/>
      <c r="G27" s="461">
        <v>1</v>
      </c>
      <c r="H27" s="568"/>
      <c r="I27" s="461">
        <v>0</v>
      </c>
      <c r="J27" s="462"/>
      <c r="K27" s="569">
        <v>3</v>
      </c>
      <c r="L27" s="570"/>
      <c r="M27" s="459">
        <v>13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147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148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149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150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151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152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153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154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155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156</v>
      </c>
      <c r="B37" s="539"/>
      <c r="C37" s="539"/>
      <c r="D37" s="567"/>
      <c r="E37" s="459">
        <v>15</v>
      </c>
      <c r="F37" s="568"/>
      <c r="G37" s="461">
        <v>6</v>
      </c>
      <c r="H37" s="568"/>
      <c r="I37" s="461">
        <v>0</v>
      </c>
      <c r="J37" s="462"/>
      <c r="K37" s="569">
        <v>21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157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158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159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160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161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162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163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164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165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166</v>
      </c>
      <c r="B47" s="539"/>
      <c r="C47" s="539"/>
      <c r="D47" s="567"/>
      <c r="E47" s="459">
        <v>2</v>
      </c>
      <c r="F47" s="568"/>
      <c r="G47" s="461">
        <v>0</v>
      </c>
      <c r="H47" s="568"/>
      <c r="I47" s="461">
        <v>0</v>
      </c>
      <c r="J47" s="462"/>
      <c r="K47" s="569">
        <v>2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167</v>
      </c>
      <c r="B48" s="539"/>
      <c r="C48" s="539"/>
      <c r="D48" s="567"/>
      <c r="E48" s="459">
        <v>1</v>
      </c>
      <c r="F48" s="568"/>
      <c r="G48" s="461">
        <v>0</v>
      </c>
      <c r="H48" s="568"/>
      <c r="I48" s="461">
        <v>2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168</v>
      </c>
      <c r="B49" s="539"/>
      <c r="C49" s="539"/>
      <c r="D49" s="567"/>
      <c r="E49" s="459">
        <v>0</v>
      </c>
      <c r="F49" s="568"/>
      <c r="G49" s="461">
        <v>0</v>
      </c>
      <c r="H49" s="568"/>
      <c r="I49" s="461">
        <v>0</v>
      </c>
      <c r="J49" s="462"/>
      <c r="K49" s="569">
        <v>0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169</v>
      </c>
      <c r="B50" s="539"/>
      <c r="C50" s="539"/>
      <c r="D50" s="567"/>
      <c r="E50" s="459">
        <v>2</v>
      </c>
      <c r="F50" s="568"/>
      <c r="G50" s="461">
        <v>0</v>
      </c>
      <c r="H50" s="568"/>
      <c r="I50" s="461">
        <v>0</v>
      </c>
      <c r="J50" s="462"/>
      <c r="K50" s="569">
        <v>2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170</v>
      </c>
      <c r="B51" s="539"/>
      <c r="C51" s="539"/>
      <c r="D51" s="567"/>
      <c r="E51" s="459">
        <v>65</v>
      </c>
      <c r="F51" s="568"/>
      <c r="G51" s="461">
        <v>0</v>
      </c>
      <c r="H51" s="568"/>
      <c r="I51" s="461">
        <v>1</v>
      </c>
      <c r="J51" s="462"/>
      <c r="K51" s="569">
        <v>66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171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1</v>
      </c>
      <c r="J52" s="462"/>
      <c r="K52" s="569">
        <v>1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172</v>
      </c>
      <c r="B53" s="539"/>
      <c r="C53" s="539"/>
      <c r="D53" s="567"/>
      <c r="E53" s="459">
        <v>7</v>
      </c>
      <c r="F53" s="460"/>
      <c r="G53" s="461">
        <v>19</v>
      </c>
      <c r="H53" s="460"/>
      <c r="I53" s="461">
        <v>8</v>
      </c>
      <c r="J53" s="462"/>
      <c r="K53" s="569">
        <v>34</v>
      </c>
      <c r="L53" s="570"/>
      <c r="M53" s="459">
        <v>4685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173</v>
      </c>
      <c r="C54" s="573"/>
      <c r="D54" s="574"/>
      <c r="E54" s="575">
        <v>6</v>
      </c>
      <c r="F54" s="576"/>
      <c r="G54" s="577">
        <v>19</v>
      </c>
      <c r="H54" s="576"/>
      <c r="I54" s="577">
        <v>8</v>
      </c>
      <c r="J54" s="578"/>
      <c r="K54" s="579">
        <v>33</v>
      </c>
      <c r="L54" s="580"/>
      <c r="M54" s="575">
        <v>2988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174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1697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515</v>
      </c>
      <c r="F56" s="526"/>
      <c r="G56" s="533">
        <v>207</v>
      </c>
      <c r="H56" s="526"/>
      <c r="I56" s="533">
        <v>14</v>
      </c>
      <c r="J56" s="528"/>
      <c r="K56" s="593">
        <v>736</v>
      </c>
      <c r="L56" s="594"/>
      <c r="M56" s="525">
        <v>14142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2021-04-19T01:35:32Z</dcterms:created>
  <dcterms:modified xsi:type="dcterms:W3CDTF">2021-04-19T01:37:02Z</dcterms:modified>
</cp:coreProperties>
</file>