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定時登録・選挙時登録\02 選挙人名簿登録者数・在外選挙人名簿登録者数・選挙当日有権者数の報告\R1.12.1　選挙人名簿登録者数及び在外選挙人名簿登録者数の報告\第二次報告\"/>
    </mc:Choice>
  </mc:AlternateContent>
  <bookViews>
    <workbookView xWindow="480" yWindow="45" windowWidth="18720" windowHeight="11865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52511"/>
</workbook>
</file>

<file path=xl/calcChain.xml><?xml version="1.0" encoding="utf-8"?>
<calcChain xmlns="http://schemas.openxmlformats.org/spreadsheetml/2006/main">
  <c r="E28" i="3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9" i="3"/>
  <c r="E30" i="3"/>
  <c r="E31" i="3"/>
  <c r="E32" i="3"/>
  <c r="E5" i="3"/>
  <c r="E33" i="3" l="1"/>
  <c r="D33" i="3"/>
  <c r="C33" i="3"/>
  <c r="F33" i="3" l="1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<sst xmlns="http://schemas.openxmlformats.org/spreadsheetml/2006/main" count="39" uniqueCount="39">
  <si>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</si>
  <si>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</si>
  <si>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</si>
  <si>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</si>
  <si>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</si>
  <si>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</si>
  <si>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</si>
  <si>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</si>
  <si>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</si>
  <si>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</si>
  <si>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</si>
  <si>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</si>
  <si>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</si>
  <si>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</si>
  <si>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</si>
  <si>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</si>
  <si>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</si>
  <si>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</si>
  <si>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</si>
  <si>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</si>
  <si>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</si>
  <si>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</si>
  <si>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泉区総合庁舎　</t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</si>
  <si>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</si>
  <si>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</si>
  <si>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</si>
  <si>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</si>
  <si>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</si>
  <si>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</si>
  <si>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</si>
  <si>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</si>
  <si>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</si>
  <si>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西が岡自治会館</t>
    <rPh sb="3" eb="5">
      <t>ジチ</t>
    </rPh>
    <rPh sb="5" eb="7">
      <t>カイカン</t>
    </rPh>
    <phoneticPr fontId="3"/>
  </si>
  <si>
    <t>横浜市立緑園東小学校</t>
    <rPh sb="0" eb="2">
      <t>ヨコハマ</t>
    </rPh>
    <rPh sb="2" eb="4">
      <t>シリツ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</si>
  <si>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</si>
  <si>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</si>
  <si>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</si>
  <si>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</si>
  <si>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令和元年１２月１日現在</t>
    <rPh sb="0" eb="4">
      <t>レイワガンネン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</si>
</sst>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0.00_);[Red]\(0.00\)"/>
    <numFmt numFmtId="178" formatCode="0.00_ "/>
  </numFmts>
  <fonts count="13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10" fillId="0" borderId="8" xfId="2" applyNumberFormat="1" applyFont="1" applyBorder="1" applyAlignment="1">
      <alignment vertical="center"/>
    </xf>
    <xf numFmtId="0" fontId="9" fillId="0" borderId="9" xfId="2" applyFont="1" applyFill="1" applyBorder="1" applyAlignment="1">
      <alignment horizontal="center" vertical="center"/>
    </xf>
    <xf numFmtId="3" fontId="9" fillId="0" borderId="8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0" fontId="9" fillId="0" borderId="11" xfId="2" applyFont="1" applyFill="1" applyBorder="1" applyAlignment="1">
      <alignment horizontal="center"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7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8" fontId="12" fillId="0" borderId="16" xfId="3" applyFont="1" applyBorder="1" applyAlignment="1">
      <alignment horizontal="distributed" vertical="center"/>
    </xf>
    <xf numFmtId="38" fontId="12" fillId="0" borderId="16" xfId="3" applyFont="1" applyBorder="1" applyAlignment="1">
      <alignment horizontal="distributed" vertical="center" wrapText="1"/>
    </xf>
    <xf numFmtId="178" fontId="9" fillId="0" borderId="16" xfId="0" applyNumberFormat="1" applyFont="1" applyBorder="1" applyAlignment="1">
      <alignment horizontal="right" vertical="center"/>
    </xf>
    <xf numFmtId="3" fontId="9" fillId="0" borderId="16" xfId="3" applyNumberFormat="1" applyFont="1" applyBorder="1" applyAlignment="1" applyProtection="1">
      <alignment vertical="center"/>
    </xf>
    <xf numFmtId="4" fontId="9" fillId="0" borderId="15" xfId="2" applyNumberFormat="1" applyFont="1" applyBorder="1" applyAlignment="1">
      <alignment vertical="center"/>
    </xf>
    <xf numFmtId="176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G33" sqref="G33"/>
    </sheetView>
  </sheetViews>
  <sheetFormatPr defaultColWidth="9" defaultRowHeight="19.899999999999999" customHeight="1"/>
  <cols>
    <col min="1" max="1" width="7.5" style="1" bestFit="1" customWidth="1"/>
    <col min="2" max="2" width="32.5" style="1" customWidth="1"/>
    <col min="3" max="5" width="10" style="1" customWidth="1"/>
    <col min="6" max="6" width="12.375" style="1" customWidth="1"/>
    <col min="7" max="7" width="7.5" style="1" customWidth="1"/>
    <col min="8" max="8" width="9.125" style="1" customWidth="1"/>
    <col min="9" max="10" width="9.25" style="1" bestFit="1" customWidth="1"/>
    <col min="11" max="16384" width="9" style="1"/>
  </cols>
  <sheetData>
    <row r="1" spans="1:7" ht="19.899999999999999" customHeight="1">
      <c r="A1" s="33" t="s">
        <v>8</v>
      </c>
      <c r="B1" s="33"/>
      <c r="C1" s="33"/>
      <c r="D1" s="33"/>
      <c r="E1" s="33"/>
      <c r="F1" s="33"/>
      <c r="G1" s="33"/>
    </row>
    <row r="2" spans="1:7" ht="19.899999999999999" customHeight="1">
      <c r="A2" s="2"/>
      <c r="B2" s="2"/>
      <c r="C2" s="2"/>
      <c r="D2" s="2"/>
      <c r="E2" s="30" t="s">
        <v>38</v>
      </c>
      <c r="F2" s="31"/>
      <c r="G2" s="31"/>
    </row>
    <row r="3" spans="1:7" ht="19.899999999999999" customHeight="1" thickBot="1">
      <c r="A3" s="3"/>
      <c r="B3" s="4"/>
      <c r="C3" s="4"/>
      <c r="D3" s="4"/>
      <c r="E3" s="32" t="s">
        <v>9</v>
      </c>
      <c r="F3" s="32"/>
      <c r="G3" s="32"/>
    </row>
    <row r="4" spans="1:7" s="9" customFormat="1" ht="19.899999999999999" customHeight="1" thickBot="1">
      <c r="A4" s="5" t="s">
        <v>0</v>
      </c>
      <c r="B4" s="24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>
      <c r="A5" s="10">
        <v>1</v>
      </c>
      <c r="B5" s="25" t="s">
        <v>10</v>
      </c>
      <c r="C5" s="28">
        <v>1034</v>
      </c>
      <c r="D5" s="28">
        <v>1313</v>
      </c>
      <c r="E5" s="11">
        <f>C5+D5</f>
        <v>2347</v>
      </c>
      <c r="F5" s="27">
        <v>0.2</v>
      </c>
      <c r="G5" s="12"/>
    </row>
    <row r="6" spans="1:7" s="9" customFormat="1" ht="19.899999999999999" customHeight="1">
      <c r="A6" s="13">
        <v>2</v>
      </c>
      <c r="B6" s="25" t="s">
        <v>11</v>
      </c>
      <c r="C6" s="28">
        <v>1113</v>
      </c>
      <c r="D6" s="28">
        <v>1078</v>
      </c>
      <c r="E6" s="14">
        <f t="shared" ref="E6:E32" si="0">C6+D6</f>
        <v>2191</v>
      </c>
      <c r="F6" s="27">
        <v>1.81</v>
      </c>
      <c r="G6" s="15"/>
    </row>
    <row r="7" spans="1:7" s="9" customFormat="1" ht="19.899999999999999" customHeight="1">
      <c r="A7" s="13">
        <v>3</v>
      </c>
      <c r="B7" s="25" t="s">
        <v>12</v>
      </c>
      <c r="C7" s="28">
        <v>1135</v>
      </c>
      <c r="D7" s="28">
        <v>1205</v>
      </c>
      <c r="E7" s="14">
        <f t="shared" si="0"/>
        <v>2340</v>
      </c>
      <c r="F7" s="27">
        <v>0.33</v>
      </c>
      <c r="G7" s="15"/>
    </row>
    <row r="8" spans="1:7" s="9" customFormat="1" ht="19.899999999999999" customHeight="1">
      <c r="A8" s="13">
        <v>4</v>
      </c>
      <c r="B8" s="25" t="s">
        <v>13</v>
      </c>
      <c r="C8" s="28">
        <v>3085</v>
      </c>
      <c r="D8" s="28">
        <v>3308</v>
      </c>
      <c r="E8" s="14">
        <f t="shared" si="0"/>
        <v>6393</v>
      </c>
      <c r="F8" s="27">
        <v>1.75</v>
      </c>
      <c r="G8" s="15"/>
    </row>
    <row r="9" spans="1:7" s="9" customFormat="1" ht="19.899999999999999" customHeight="1">
      <c r="A9" s="13">
        <v>5</v>
      </c>
      <c r="B9" s="25" t="s">
        <v>14</v>
      </c>
      <c r="C9" s="28">
        <v>1900</v>
      </c>
      <c r="D9" s="28">
        <v>2124</v>
      </c>
      <c r="E9" s="14">
        <f t="shared" si="0"/>
        <v>4024</v>
      </c>
      <c r="F9" s="27">
        <v>0.48</v>
      </c>
      <c r="G9" s="15"/>
    </row>
    <row r="10" spans="1:7" s="9" customFormat="1" ht="19.899999999999999" customHeight="1">
      <c r="A10" s="13">
        <v>6</v>
      </c>
      <c r="B10" s="25" t="s">
        <v>15</v>
      </c>
      <c r="C10" s="28">
        <v>2570</v>
      </c>
      <c r="D10" s="28">
        <v>2677</v>
      </c>
      <c r="E10" s="14">
        <f t="shared" si="0"/>
        <v>5247</v>
      </c>
      <c r="F10" s="27">
        <v>1.29</v>
      </c>
      <c r="G10" s="15"/>
    </row>
    <row r="11" spans="1:7" s="9" customFormat="1" ht="19.899999999999999" customHeight="1">
      <c r="A11" s="13">
        <v>7</v>
      </c>
      <c r="B11" s="25" t="s">
        <v>16</v>
      </c>
      <c r="C11" s="28">
        <v>2329</v>
      </c>
      <c r="D11" s="28">
        <v>2700</v>
      </c>
      <c r="E11" s="14">
        <f t="shared" si="0"/>
        <v>5029</v>
      </c>
      <c r="F11" s="27">
        <v>0.56999999999999995</v>
      </c>
      <c r="G11" s="15"/>
    </row>
    <row r="12" spans="1:7" s="9" customFormat="1" ht="19.899999999999999" customHeight="1">
      <c r="A12" s="13">
        <v>8</v>
      </c>
      <c r="B12" s="25" t="s">
        <v>17</v>
      </c>
      <c r="C12" s="28">
        <v>4103</v>
      </c>
      <c r="D12" s="28">
        <v>4139</v>
      </c>
      <c r="E12" s="14">
        <f t="shared" si="0"/>
        <v>8242</v>
      </c>
      <c r="F12" s="27">
        <v>1.32</v>
      </c>
      <c r="G12" s="15"/>
    </row>
    <row r="13" spans="1:7" s="9" customFormat="1" ht="19.899999999999999" customHeight="1">
      <c r="A13" s="13">
        <v>9</v>
      </c>
      <c r="B13" s="25" t="s">
        <v>18</v>
      </c>
      <c r="C13" s="28">
        <v>3354</v>
      </c>
      <c r="D13" s="28">
        <v>3515</v>
      </c>
      <c r="E13" s="14">
        <f t="shared" si="0"/>
        <v>6869</v>
      </c>
      <c r="F13" s="27">
        <v>0.73</v>
      </c>
      <c r="G13" s="15"/>
    </row>
    <row r="14" spans="1:7" s="9" customFormat="1" ht="19.899999999999999" customHeight="1">
      <c r="A14" s="13">
        <v>10</v>
      </c>
      <c r="B14" s="26" t="s">
        <v>19</v>
      </c>
      <c r="C14" s="28">
        <v>1233</v>
      </c>
      <c r="D14" s="28">
        <v>1258</v>
      </c>
      <c r="E14" s="14">
        <f t="shared" si="0"/>
        <v>2491</v>
      </c>
      <c r="F14" s="27">
        <v>0.33</v>
      </c>
      <c r="G14" s="15"/>
    </row>
    <row r="15" spans="1:7" s="9" customFormat="1" ht="19.899999999999999" customHeight="1">
      <c r="A15" s="13">
        <v>11</v>
      </c>
      <c r="B15" s="25" t="s">
        <v>20</v>
      </c>
      <c r="C15" s="28">
        <v>2191</v>
      </c>
      <c r="D15" s="28">
        <v>2376</v>
      </c>
      <c r="E15" s="14">
        <f t="shared" si="0"/>
        <v>4567</v>
      </c>
      <c r="F15" s="27">
        <v>0.56999999999999995</v>
      </c>
      <c r="G15" s="15"/>
    </row>
    <row r="16" spans="1:7" s="9" customFormat="1" ht="19.899999999999999" customHeight="1">
      <c r="A16" s="13">
        <v>12</v>
      </c>
      <c r="B16" s="25" t="s">
        <v>21</v>
      </c>
      <c r="C16" s="28">
        <v>2714</v>
      </c>
      <c r="D16" s="28">
        <v>2690</v>
      </c>
      <c r="E16" s="14">
        <f t="shared" si="0"/>
        <v>5404</v>
      </c>
      <c r="F16" s="27">
        <v>0.98</v>
      </c>
      <c r="G16" s="15"/>
    </row>
    <row r="17" spans="1:7" s="9" customFormat="1" ht="19.899999999999999" customHeight="1">
      <c r="A17" s="13">
        <v>13</v>
      </c>
      <c r="B17" s="25" t="s">
        <v>22</v>
      </c>
      <c r="C17" s="28">
        <v>3164</v>
      </c>
      <c r="D17" s="28">
        <v>3214</v>
      </c>
      <c r="E17" s="14">
        <f t="shared" si="0"/>
        <v>6378</v>
      </c>
      <c r="F17" s="27">
        <v>1.04</v>
      </c>
      <c r="G17" s="15"/>
    </row>
    <row r="18" spans="1:7" s="9" customFormat="1" ht="19.899999999999999" customHeight="1">
      <c r="A18" s="13">
        <v>14</v>
      </c>
      <c r="B18" s="25" t="s">
        <v>23</v>
      </c>
      <c r="C18" s="28">
        <v>2340</v>
      </c>
      <c r="D18" s="28">
        <v>2556</v>
      </c>
      <c r="E18" s="14">
        <f t="shared" si="0"/>
        <v>4896</v>
      </c>
      <c r="F18" s="27">
        <v>0.87</v>
      </c>
      <c r="G18" s="15"/>
    </row>
    <row r="19" spans="1:7" s="9" customFormat="1" ht="19.899999999999999" customHeight="1">
      <c r="A19" s="13">
        <v>15</v>
      </c>
      <c r="B19" s="25" t="s">
        <v>24</v>
      </c>
      <c r="C19" s="28">
        <v>3295</v>
      </c>
      <c r="D19" s="28">
        <v>3410</v>
      </c>
      <c r="E19" s="14">
        <f t="shared" si="0"/>
        <v>6705</v>
      </c>
      <c r="F19" s="27">
        <v>1.1000000000000001</v>
      </c>
      <c r="G19" s="15"/>
    </row>
    <row r="20" spans="1:7" s="9" customFormat="1" ht="19.899999999999999" customHeight="1">
      <c r="A20" s="13">
        <v>16</v>
      </c>
      <c r="B20" s="25" t="s">
        <v>25</v>
      </c>
      <c r="C20" s="28">
        <v>3438</v>
      </c>
      <c r="D20" s="28">
        <v>3564</v>
      </c>
      <c r="E20" s="14">
        <f t="shared" si="0"/>
        <v>7002</v>
      </c>
      <c r="F20" s="27">
        <v>0.85</v>
      </c>
      <c r="G20" s="15"/>
    </row>
    <row r="21" spans="1:7" s="9" customFormat="1" ht="19.899999999999999" customHeight="1">
      <c r="A21" s="13">
        <v>17</v>
      </c>
      <c r="B21" s="25" t="s">
        <v>26</v>
      </c>
      <c r="C21" s="28">
        <v>1844</v>
      </c>
      <c r="D21" s="28">
        <v>1949</v>
      </c>
      <c r="E21" s="14">
        <f t="shared" si="0"/>
        <v>3793</v>
      </c>
      <c r="F21" s="27">
        <v>0.41</v>
      </c>
      <c r="G21" s="15"/>
    </row>
    <row r="22" spans="1:7" s="9" customFormat="1" ht="19.899999999999999" customHeight="1">
      <c r="A22" s="13">
        <v>18</v>
      </c>
      <c r="B22" s="25" t="s">
        <v>27</v>
      </c>
      <c r="C22" s="28">
        <v>2915</v>
      </c>
      <c r="D22" s="28">
        <v>3033</v>
      </c>
      <c r="E22" s="14">
        <f t="shared" si="0"/>
        <v>5948</v>
      </c>
      <c r="F22" s="27">
        <v>0.63</v>
      </c>
      <c r="G22" s="15"/>
    </row>
    <row r="23" spans="1:7" s="9" customFormat="1" ht="19.899999999999999" customHeight="1">
      <c r="A23" s="13">
        <v>19</v>
      </c>
      <c r="B23" s="25" t="s">
        <v>28</v>
      </c>
      <c r="C23" s="28">
        <v>2302</v>
      </c>
      <c r="D23" s="28">
        <v>2379</v>
      </c>
      <c r="E23" s="14">
        <f t="shared" si="0"/>
        <v>4681</v>
      </c>
      <c r="F23" s="27">
        <v>0.34</v>
      </c>
      <c r="G23" s="15"/>
    </row>
    <row r="24" spans="1:7" s="9" customFormat="1" ht="19.899999999999999" customHeight="1">
      <c r="A24" s="13">
        <v>20</v>
      </c>
      <c r="B24" s="25" t="s">
        <v>29</v>
      </c>
      <c r="C24" s="28">
        <v>1614</v>
      </c>
      <c r="D24" s="28">
        <v>1660</v>
      </c>
      <c r="E24" s="14">
        <f t="shared" si="0"/>
        <v>3274</v>
      </c>
      <c r="F24" s="27">
        <v>1.1000000000000001</v>
      </c>
      <c r="G24" s="15"/>
    </row>
    <row r="25" spans="1:7" s="9" customFormat="1" ht="19.899999999999999" customHeight="1">
      <c r="A25" s="13">
        <v>21</v>
      </c>
      <c r="B25" s="25" t="s">
        <v>30</v>
      </c>
      <c r="C25" s="28">
        <v>1430</v>
      </c>
      <c r="D25" s="28">
        <v>1413</v>
      </c>
      <c r="E25" s="14">
        <f t="shared" si="0"/>
        <v>2843</v>
      </c>
      <c r="F25" s="27">
        <v>0.5</v>
      </c>
      <c r="G25" s="15"/>
    </row>
    <row r="26" spans="1:7" s="9" customFormat="1" ht="19.899999999999999" customHeight="1">
      <c r="A26" s="13">
        <v>22</v>
      </c>
      <c r="B26" s="25" t="s">
        <v>31</v>
      </c>
      <c r="C26" s="28">
        <v>1674</v>
      </c>
      <c r="D26" s="28">
        <v>1633</v>
      </c>
      <c r="E26" s="14">
        <f t="shared" si="0"/>
        <v>3307</v>
      </c>
      <c r="F26" s="27">
        <v>0.8</v>
      </c>
      <c r="G26" s="15"/>
    </row>
    <row r="27" spans="1:7" s="9" customFormat="1" ht="19.899999999999999" customHeight="1">
      <c r="A27" s="13">
        <v>23</v>
      </c>
      <c r="B27" s="25" t="s">
        <v>37</v>
      </c>
      <c r="C27" s="28">
        <v>1971</v>
      </c>
      <c r="D27" s="28">
        <v>1967</v>
      </c>
      <c r="E27" s="14">
        <f t="shared" si="0"/>
        <v>3938</v>
      </c>
      <c r="F27" s="27">
        <v>2.2400000000000002</v>
      </c>
      <c r="G27" s="15"/>
    </row>
    <row r="28" spans="1:7" s="9" customFormat="1" ht="19.899999999999999" customHeight="1">
      <c r="A28" s="13">
        <v>24</v>
      </c>
      <c r="B28" s="25" t="s">
        <v>32</v>
      </c>
      <c r="C28" s="28">
        <v>2009</v>
      </c>
      <c r="D28" s="28">
        <v>2267</v>
      </c>
      <c r="E28" s="14">
        <f>C28+D28</f>
        <v>4276</v>
      </c>
      <c r="F28" s="27">
        <v>0.49</v>
      </c>
      <c r="G28" s="15"/>
    </row>
    <row r="29" spans="1:7" s="9" customFormat="1" ht="19.899999999999999" customHeight="1">
      <c r="A29" s="13">
        <v>25</v>
      </c>
      <c r="B29" s="25" t="s">
        <v>33</v>
      </c>
      <c r="C29" s="28">
        <v>3587</v>
      </c>
      <c r="D29" s="28">
        <v>4078</v>
      </c>
      <c r="E29" s="14">
        <f t="shared" si="0"/>
        <v>7665</v>
      </c>
      <c r="F29" s="27">
        <v>1.1200000000000001</v>
      </c>
      <c r="G29" s="15"/>
    </row>
    <row r="30" spans="1:7" s="9" customFormat="1" ht="19.899999999999999" customHeight="1">
      <c r="A30" s="13">
        <v>26</v>
      </c>
      <c r="B30" s="25" t="s">
        <v>34</v>
      </c>
      <c r="C30" s="28">
        <v>1580</v>
      </c>
      <c r="D30" s="28">
        <v>1549</v>
      </c>
      <c r="E30" s="14">
        <f t="shared" si="0"/>
        <v>3129</v>
      </c>
      <c r="F30" s="27">
        <v>0.74</v>
      </c>
      <c r="G30" s="15"/>
    </row>
    <row r="31" spans="1:7" s="9" customFormat="1" ht="19.899999999999999" customHeight="1">
      <c r="A31" s="13">
        <v>27</v>
      </c>
      <c r="B31" s="25" t="s">
        <v>35</v>
      </c>
      <c r="C31" s="28">
        <v>1781</v>
      </c>
      <c r="D31" s="28">
        <v>1785</v>
      </c>
      <c r="E31" s="14">
        <f t="shared" si="0"/>
        <v>3566</v>
      </c>
      <c r="F31" s="27">
        <v>0.47</v>
      </c>
      <c r="G31" s="15"/>
    </row>
    <row r="32" spans="1:7" s="9" customFormat="1" ht="19.899999999999999" customHeight="1" thickBot="1">
      <c r="A32" s="13">
        <v>28</v>
      </c>
      <c r="B32" s="25" t="s">
        <v>36</v>
      </c>
      <c r="C32" s="28">
        <v>967</v>
      </c>
      <c r="D32" s="28">
        <v>1020</v>
      </c>
      <c r="E32" s="14">
        <f t="shared" si="0"/>
        <v>1987</v>
      </c>
      <c r="F32" s="27">
        <v>0.51</v>
      </c>
      <c r="G32" s="15"/>
    </row>
    <row r="33" spans="1:7" s="9" customFormat="1" ht="19.899999999999999" customHeight="1" thickTop="1" thickBot="1">
      <c r="A33" s="16"/>
      <c r="B33" s="17" t="s">
        <v>6</v>
      </c>
      <c r="C33" s="18">
        <f>SUM(C5:C32)</f>
        <v>62672</v>
      </c>
      <c r="D33" s="18">
        <f>SUM(D5:D32)</f>
        <v>65860</v>
      </c>
      <c r="E33" s="19">
        <f>SUM(E5:E32)</f>
        <v>128532</v>
      </c>
      <c r="F33" s="29">
        <f>SUM(F5:F32)</f>
        <v>23.57</v>
      </c>
      <c r="G33" s="20"/>
    </row>
    <row r="34" spans="1:7" ht="19.899999999999999" customHeight="1">
      <c r="B34" s="21"/>
      <c r="F34" s="22"/>
    </row>
    <row r="37" spans="1:7" ht="19.899999999999999" customHeight="1">
      <c r="B37" s="23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2019-12-02T00:03:56Z</dcterms:modified>
</cp:coreProperties>
</file>