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建築局\03市営住宅課\00課共通\100_市営住宅管理\100_指定管理者関係\100_公募選定関係\2023(R05)度\07_HP\2023.05.22_公募公表\"/>
    </mc:Choice>
  </mc:AlternateContent>
  <bookViews>
    <workbookView xWindow="-120" yWindow="-120" windowWidth="20730" windowHeight="11160" tabRatio="483" activeTab="1"/>
  </bookViews>
  <sheets>
    <sheet name="団地データ" sheetId="7" r:id="rId1"/>
    <sheet name="棟データ" sheetId="6" r:id="rId2"/>
  </sheets>
  <definedNames>
    <definedName name="_xlnm.Print_Titles" localSheetId="0">団地データ!$1:$5</definedName>
    <definedName name="_xlnm.Print_Titles" localSheetId="1">棟データ!$D:$D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63" i="6" l="1"/>
</calcChain>
</file>

<file path=xl/sharedStrings.xml><?xml version="1.0" encoding="utf-8"?>
<sst xmlns="http://schemas.openxmlformats.org/spreadsheetml/2006/main" count="854" uniqueCount="295">
  <si>
    <t>消防設備</t>
  </si>
  <si>
    <t>棟数</t>
    <rPh sb="0" eb="1">
      <t>トウ</t>
    </rPh>
    <rPh sb="1" eb="2">
      <t>スウ</t>
    </rPh>
    <phoneticPr fontId="1"/>
  </si>
  <si>
    <t>所在地</t>
    <rPh sb="0" eb="3">
      <t>ショザイチ</t>
    </rPh>
    <phoneticPr fontId="1"/>
  </si>
  <si>
    <t>住宅名</t>
    <rPh sb="0" eb="2">
      <t>ジュウタク</t>
    </rPh>
    <rPh sb="2" eb="3">
      <t>メイ</t>
    </rPh>
    <phoneticPr fontId="1"/>
  </si>
  <si>
    <t>設備概要</t>
    <rPh sb="0" eb="2">
      <t>セツビ</t>
    </rPh>
    <rPh sb="2" eb="4">
      <t>ガイヨウ</t>
    </rPh>
    <phoneticPr fontId="1"/>
  </si>
  <si>
    <t>階層</t>
    <rPh sb="0" eb="2">
      <t>カイソウ</t>
    </rPh>
    <phoneticPr fontId="1"/>
  </si>
  <si>
    <t>着工</t>
    <rPh sb="0" eb="2">
      <t>チャッコウ</t>
    </rPh>
    <phoneticPr fontId="1"/>
  </si>
  <si>
    <t>竣功</t>
    <rPh sb="0" eb="2">
      <t>シュンコウ</t>
    </rPh>
    <phoneticPr fontId="1"/>
  </si>
  <si>
    <t>管理</t>
    <rPh sb="0" eb="2">
      <t>カンリ</t>
    </rPh>
    <phoneticPr fontId="1"/>
  </si>
  <si>
    <t>児童遊園</t>
    <rPh sb="0" eb="2">
      <t>ジドウ</t>
    </rPh>
    <rPh sb="2" eb="4">
      <t>ユウエン</t>
    </rPh>
    <phoneticPr fontId="1"/>
  </si>
  <si>
    <t>集会所</t>
    <rPh sb="0" eb="2">
      <t>シュウカイ</t>
    </rPh>
    <rPh sb="2" eb="3">
      <t>ジョ</t>
    </rPh>
    <phoneticPr fontId="1"/>
  </si>
  <si>
    <t>駐車場</t>
    <rPh sb="0" eb="3">
      <t>チュウシャジョウ</t>
    </rPh>
    <phoneticPr fontId="1"/>
  </si>
  <si>
    <t>給水装置</t>
    <rPh sb="0" eb="2">
      <t>キュウスイ</t>
    </rPh>
    <rPh sb="2" eb="4">
      <t>ソウチ</t>
    </rPh>
    <phoneticPr fontId="1"/>
  </si>
  <si>
    <t>型式</t>
    <rPh sb="0" eb="2">
      <t>カタシキ</t>
    </rPh>
    <phoneticPr fontId="1"/>
  </si>
  <si>
    <t>構造</t>
    <phoneticPr fontId="1"/>
  </si>
  <si>
    <t>間取り</t>
    <rPh sb="0" eb="2">
      <t>マド</t>
    </rPh>
    <phoneticPr fontId="1"/>
  </si>
  <si>
    <t>年度</t>
    <rPh sb="0" eb="2">
      <t>ネンド</t>
    </rPh>
    <phoneticPr fontId="1"/>
  </si>
  <si>
    <t>共同施設</t>
    <rPh sb="0" eb="2">
      <t>キョウドウ</t>
    </rPh>
    <rPh sb="2" eb="4">
      <t>シセツ</t>
    </rPh>
    <phoneticPr fontId="1"/>
  </si>
  <si>
    <t>住戸数</t>
    <phoneticPr fontId="1"/>
  </si>
  <si>
    <t>延床面積
      (㎡)</t>
    <rPh sb="1" eb="2">
      <t>ユカ</t>
    </rPh>
    <phoneticPr fontId="1"/>
  </si>
  <si>
    <t>街区</t>
    <rPh sb="0" eb="2">
      <t>ガイク</t>
    </rPh>
    <phoneticPr fontId="1"/>
  </si>
  <si>
    <t>棟</t>
    <rPh sb="0" eb="1">
      <t>トウ</t>
    </rPh>
    <phoneticPr fontId="1"/>
  </si>
  <si>
    <t>浴室</t>
    <rPh sb="0" eb="2">
      <t>ヨクシツ</t>
    </rPh>
    <phoneticPr fontId="1"/>
  </si>
  <si>
    <t>浴槽</t>
    <rPh sb="0" eb="2">
      <t>ヨクソウ</t>
    </rPh>
    <phoneticPr fontId="1"/>
  </si>
  <si>
    <t>３点給湯</t>
    <rPh sb="1" eb="2">
      <t>テン</t>
    </rPh>
    <rPh sb="2" eb="4">
      <t>キュウトウ</t>
    </rPh>
    <phoneticPr fontId="1"/>
  </si>
  <si>
    <t>備考</t>
    <rPh sb="0" eb="2">
      <t>ビコウ</t>
    </rPh>
    <phoneticPr fontId="1"/>
  </si>
  <si>
    <t>草刈  (㎡)</t>
    <rPh sb="0" eb="2">
      <t>クサカリ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</si>
  <si>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</si>
  <si>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</si>
  <si>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住宅概要（団地）</t>
    <rPh sb="0" eb="2">
      <t>ジュウタク</t>
    </rPh>
    <rPh sb="2" eb="4">
      <t>ガイヨウ</t>
    </rPh>
    <rPh sb="5" eb="7">
      <t>ダンチ</t>
    </rPh>
    <phoneticPr fontId="1"/>
  </si>
  <si>
    <t>住宅概要（街区・棟）</t>
    <rPh sb="0" eb="2">
      <t>ジュウタク</t>
    </rPh>
    <rPh sb="2" eb="4">
      <t>ガイヨウ</t>
    </rPh>
    <rPh sb="5" eb="7">
      <t>ガイク</t>
    </rPh>
    <rPh sb="8" eb="9">
      <t>トウ</t>
    </rPh>
    <phoneticPr fontId="1"/>
  </si>
  <si>
    <t>風呂釜</t>
    <rPh sb="0" eb="2">
      <t>フロ</t>
    </rPh>
    <rPh sb="2" eb="3">
      <t>カマ</t>
    </rPh>
    <phoneticPr fontId="1"/>
  </si>
  <si>
    <t>３ＤＫ</t>
  </si>
  <si>
    <t>１ＤＫ</t>
  </si>
  <si>
    <t>２ＤＫ</t>
  </si>
  <si>
    <t>２Ｋ</t>
  </si>
  <si>
    <t>市営永田山王台住宅</t>
  </si>
  <si>
    <t>市営清水ケ丘ハイツ</t>
  </si>
  <si>
    <t>ベルチェ　蒔田</t>
  </si>
  <si>
    <t>ライトハウス別所</t>
  </si>
  <si>
    <t>ヴィベール横濱</t>
  </si>
  <si>
    <t>レジデンス槇</t>
  </si>
  <si>
    <t>リフレッシュ中村町</t>
  </si>
  <si>
    <t>ＴＫゴーニーナナ</t>
  </si>
  <si>
    <t>ラ・メゾン・ペジブル</t>
  </si>
  <si>
    <t>ワイズ弘明寺</t>
  </si>
  <si>
    <t>フレアコート</t>
  </si>
  <si>
    <t>ケンズ・ハウス</t>
  </si>
  <si>
    <t>アベニュー弘明寺</t>
  </si>
  <si>
    <t>エーデル南</t>
  </si>
  <si>
    <t>セレッサ弘明寺</t>
  </si>
  <si>
    <t>シルク花之木</t>
  </si>
  <si>
    <t>サウスヴィラ横濱</t>
  </si>
  <si>
    <t>ル・パルクメゾン蒔田</t>
  </si>
  <si>
    <t>コンソラール吉野町</t>
  </si>
  <si>
    <t>エクセルハイム清水ヶ丘</t>
  </si>
  <si>
    <t>市営中村町住宅</t>
  </si>
  <si>
    <t>区名</t>
    <phoneticPr fontId="1"/>
  </si>
  <si>
    <t>区CD</t>
    <phoneticPr fontId="1"/>
  </si>
  <si>
    <t>住宅CD</t>
    <phoneticPr fontId="1"/>
  </si>
  <si>
    <t>横浜市南区宿町１丁目１４番地２</t>
  </si>
  <si>
    <t>南区</t>
  </si>
  <si>
    <t>延床面積
保全 (㎡)</t>
    <rPh sb="1" eb="2">
      <t>ユカ</t>
    </rPh>
    <rPh sb="5" eb="7">
      <t>ホゼン</t>
    </rPh>
    <phoneticPr fontId="1"/>
  </si>
  <si>
    <t>延床面積
収納 (㎡)</t>
    <rPh sb="1" eb="2">
      <t>ユカ</t>
    </rPh>
    <rPh sb="5" eb="7">
      <t>シュウノウ</t>
    </rPh>
    <phoneticPr fontId="1"/>
  </si>
  <si>
    <t>区名</t>
    <rPh sb="0" eb="1">
      <t>ク</t>
    </rPh>
    <rPh sb="1" eb="2">
      <t>メイ</t>
    </rPh>
    <phoneticPr fontId="1"/>
  </si>
  <si>
    <t>１ＤＫ</t>
    <phoneticPr fontId="1"/>
  </si>
  <si>
    <t>２ＤＫ</t>
    <phoneticPr fontId="1"/>
  </si>
  <si>
    <t>70.74
組み込み</t>
    <rPh sb="6" eb="7">
      <t>ク</t>
    </rPh>
    <rPh sb="8" eb="9">
      <t>コ</t>
    </rPh>
    <phoneticPr fontId="1"/>
  </si>
  <si>
    <t>階段</t>
    <rPh sb="0" eb="2">
      <t>カイダン</t>
    </rPh>
    <phoneticPr fontId="1"/>
  </si>
  <si>
    <t>RC</t>
    <phoneticPr fontId="1"/>
  </si>
  <si>
    <t>RC</t>
    <phoneticPr fontId="1"/>
  </si>
  <si>
    <t>SRC</t>
    <phoneticPr fontId="1"/>
  </si>
  <si>
    <t>廊下</t>
    <rPh sb="0" eb="2">
      <t>ロウカ</t>
    </rPh>
    <phoneticPr fontId="1"/>
  </si>
  <si>
    <t>有無</t>
    <rPh sb="0" eb="1">
      <t>ウ</t>
    </rPh>
    <rPh sb="1" eb="2">
      <t>ム</t>
    </rPh>
    <phoneticPr fontId="1"/>
  </si>
  <si>
    <t>施設区分</t>
  </si>
  <si>
    <t>設置年度</t>
    <rPh sb="0" eb="2">
      <t>セッチ</t>
    </rPh>
    <rPh sb="2" eb="4">
      <t>ネンド</t>
    </rPh>
    <phoneticPr fontId="1"/>
  </si>
  <si>
    <t>給水方式</t>
  </si>
  <si>
    <t>受水槽</t>
    <rPh sb="0" eb="1">
      <t>ジュ</t>
    </rPh>
    <rPh sb="1" eb="2">
      <t>スイ</t>
    </rPh>
    <rPh sb="2" eb="3">
      <t>ソウ</t>
    </rPh>
    <phoneticPr fontId="1"/>
  </si>
  <si>
    <t>高架水槽</t>
    <rPh sb="0" eb="1">
      <t>コウ</t>
    </rPh>
    <rPh sb="1" eb="2">
      <t>カ</t>
    </rPh>
    <rPh sb="2" eb="4">
      <t>スイソウ</t>
    </rPh>
    <phoneticPr fontId="1"/>
  </si>
  <si>
    <t>号機</t>
  </si>
  <si>
    <t>停止数</t>
  </si>
  <si>
    <t>非停止数</t>
  </si>
  <si>
    <t>種別</t>
  </si>
  <si>
    <t>消火器具</t>
    <rPh sb="0" eb="2">
      <t>ショウカ</t>
    </rPh>
    <rPh sb="2" eb="4">
      <t>キグ</t>
    </rPh>
    <phoneticPr fontId="1"/>
  </si>
  <si>
    <t>屋内消火栓設備</t>
    <rPh sb="0" eb="2">
      <t>オクナイ</t>
    </rPh>
    <rPh sb="2" eb="5">
      <t>ショウカセン</t>
    </rPh>
    <rPh sb="5" eb="7">
      <t>セツビ</t>
    </rPh>
    <phoneticPr fontId="1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</si>
  <si>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</si>
  <si>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非常警報設備</t>
    <rPh sb="0" eb="2">
      <t>ヒジョウ</t>
    </rPh>
    <rPh sb="2" eb="4">
      <t>ケイホウ</t>
    </rPh>
    <rPh sb="4" eb="6">
      <t>セツビ</t>
    </rPh>
    <phoneticPr fontId="1"/>
  </si>
  <si>
    <t>避難器具</t>
    <rPh sb="0" eb="2">
      <t>ヒナン</t>
    </rPh>
    <rPh sb="2" eb="4">
      <t>キグ</t>
    </rPh>
    <phoneticPr fontId="1"/>
  </si>
  <si>
    <t>誘導灯設備</t>
    <rPh sb="0" eb="3">
      <t>ユウドウトウ</t>
    </rPh>
    <rPh sb="3" eb="5">
      <t>セツビ</t>
    </rPh>
    <phoneticPr fontId="1"/>
  </si>
  <si>
    <t>泡消火設備</t>
    <rPh sb="0" eb="1">
      <t>アワ</t>
    </rPh>
    <rPh sb="1" eb="3">
      <t>ショウカ</t>
    </rPh>
    <rPh sb="3" eb="5">
      <t>セツビ</t>
    </rPh>
    <phoneticPr fontId="1"/>
  </si>
  <si>
    <t>防火排煙設備</t>
    <rPh sb="0" eb="2">
      <t>ボウカ</t>
    </rPh>
    <rPh sb="2" eb="4">
      <t>ハイエン</t>
    </rPh>
    <rPh sb="4" eb="6">
      <t>セツビ</t>
    </rPh>
    <phoneticPr fontId="1"/>
  </si>
  <si>
    <t>連結送水管</t>
    <rPh sb="0" eb="2">
      <t>レンケツ</t>
    </rPh>
    <rPh sb="2" eb="4">
      <t>ソウスイ</t>
    </rPh>
    <rPh sb="4" eb="5">
      <t>カン</t>
    </rPh>
    <phoneticPr fontId="1"/>
  </si>
  <si>
    <t>非常ｺﾝｾﾝﾄ</t>
    <rPh sb="0" eb="2">
      <t>ヒジョウ</t>
    </rPh>
    <phoneticPr fontId="1"/>
  </si>
  <si>
    <t>非常電源専用受電設備</t>
    <rPh sb="0" eb="2">
      <t>ヒジョウ</t>
    </rPh>
    <rPh sb="2" eb="4">
      <t>デンゲン</t>
    </rPh>
    <rPh sb="4" eb="6">
      <t>センヨウ</t>
    </rPh>
    <rPh sb="6" eb="8">
      <t>ジュデン</t>
    </rPh>
    <rPh sb="8" eb="10">
      <t>セツビ</t>
    </rPh>
    <phoneticPr fontId="1"/>
  </si>
  <si>
    <t>配線</t>
    <rPh sb="0" eb="2">
      <t>ハイセン</t>
    </rPh>
    <phoneticPr fontId="1"/>
  </si>
  <si>
    <t>巡回点検</t>
    <rPh sb="0" eb="2">
      <t>ジュンカイ</t>
    </rPh>
    <rPh sb="2" eb="4">
      <t>テンケン</t>
    </rPh>
    <phoneticPr fontId="1"/>
  </si>
  <si>
    <t>戸数</t>
    <rPh sb="0" eb="2">
      <t>コスウ</t>
    </rPh>
    <phoneticPr fontId="1"/>
  </si>
  <si>
    <t>警報表示盤</t>
    <rPh sb="0" eb="2">
      <t>ケイホウ</t>
    </rPh>
    <rPh sb="2" eb="4">
      <t>ヒョウジ</t>
    </rPh>
    <rPh sb="4" eb="5">
      <t>バン</t>
    </rPh>
    <phoneticPr fontId="1"/>
  </si>
  <si>
    <t>住戸情報盤</t>
    <rPh sb="0" eb="2">
      <t>ジュウコ</t>
    </rPh>
    <rPh sb="2" eb="4">
      <t>ジョウホウ</t>
    </rPh>
    <rPh sb="4" eb="5">
      <t>バン</t>
    </rPh>
    <phoneticPr fontId="1"/>
  </si>
  <si>
    <t>緊急用押しﾎﾞﾀﾝ</t>
    <rPh sb="0" eb="3">
      <t>キンキュウヨウ</t>
    </rPh>
    <rPh sb="3" eb="4">
      <t>オ</t>
    </rPh>
    <phoneticPr fontId="1"/>
  </si>
  <si>
    <t>ｺｰﾄﾞ型押しﾎﾞﾀﾝ</t>
    <rPh sb="4" eb="5">
      <t>ガタ</t>
    </rPh>
    <rPh sb="5" eb="6">
      <t>オ</t>
    </rPh>
    <phoneticPr fontId="1"/>
  </si>
  <si>
    <t>ﾍﾟﾝﾀﾞﾝﾄ型押しﾎﾞﾀﾝ</t>
    <rPh sb="7" eb="8">
      <t>ガタ</t>
    </rPh>
    <rPh sb="8" eb="9">
      <t>オ</t>
    </rPh>
    <phoneticPr fontId="1"/>
  </si>
  <si>
    <t>ﾍﾟﾝﾀﾞﾝﾄ受信機</t>
    <rPh sb="7" eb="10">
      <t>ジュシンキ</t>
    </rPh>
    <phoneticPr fontId="1"/>
  </si>
  <si>
    <t>生活ﾘｽﾞﾑｾﾝｻｰ</t>
    <rPh sb="0" eb="2">
      <t>セイカツ</t>
    </rPh>
    <phoneticPr fontId="1"/>
  </si>
  <si>
    <t>在室確認錠</t>
    <rPh sb="0" eb="2">
      <t>ザイシツ</t>
    </rPh>
    <rPh sb="2" eb="4">
      <t>カクニン</t>
    </rPh>
    <rPh sb="4" eb="5">
      <t>ジョウ</t>
    </rPh>
    <phoneticPr fontId="1"/>
  </si>
  <si>
    <t>在室確認ﾎﾞﾀﾝ</t>
    <rPh sb="0" eb="2">
      <t>ザイシツ</t>
    </rPh>
    <rPh sb="2" eb="4">
      <t>カクニン</t>
    </rPh>
    <phoneticPr fontId="1"/>
  </si>
  <si>
    <t>取消復旧ﾎﾞﾀﾝ</t>
    <rPh sb="0" eb="2">
      <t>トリケシ</t>
    </rPh>
    <rPh sb="2" eb="4">
      <t>フッキュウ</t>
    </rPh>
    <phoneticPr fontId="1"/>
  </si>
  <si>
    <t>復旧ﾎﾞﾀﾝ</t>
    <rPh sb="0" eb="2">
      <t>フッキュウ</t>
    </rPh>
    <phoneticPr fontId="1"/>
  </si>
  <si>
    <t>取消ﾎﾞﾀﾝ</t>
    <rPh sb="0" eb="2">
      <t>トリケシ</t>
    </rPh>
    <phoneticPr fontId="1"/>
  </si>
  <si>
    <t>廊下表示灯</t>
    <rPh sb="0" eb="2">
      <t>ロウカ</t>
    </rPh>
    <rPh sb="2" eb="5">
      <t>ヒョウジトウ</t>
    </rPh>
    <phoneticPr fontId="1"/>
  </si>
  <si>
    <t>電気錠</t>
    <rPh sb="0" eb="2">
      <t>デンキ</t>
    </rPh>
    <rPh sb="2" eb="3">
      <t>ジョウ</t>
    </rPh>
    <phoneticPr fontId="1"/>
  </si>
  <si>
    <t>台数</t>
  </si>
  <si>
    <t>全容量(t)</t>
  </si>
  <si>
    <t>材質</t>
  </si>
  <si>
    <t>設置方式</t>
  </si>
  <si>
    <t>容量(t)</t>
  </si>
  <si>
    <t>制御方式</t>
  </si>
  <si>
    <t>メーカー</t>
  </si>
  <si>
    <t>型式</t>
  </si>
  <si>
    <t>消火器</t>
    <rPh sb="0" eb="2">
      <t>ショウカ</t>
    </rPh>
    <rPh sb="2" eb="3">
      <t>キ</t>
    </rPh>
    <phoneticPr fontId="1"/>
  </si>
  <si>
    <t>放射試験</t>
    <rPh sb="0" eb="2">
      <t>ホウシャ</t>
    </rPh>
    <rPh sb="2" eb="4">
      <t>シケン</t>
    </rPh>
    <phoneticPr fontId="1"/>
  </si>
  <si>
    <t>制御盤</t>
    <rPh sb="0" eb="2">
      <t>セイギョ</t>
    </rPh>
    <rPh sb="2" eb="3">
      <t>バン</t>
    </rPh>
    <phoneticPr fontId="1"/>
  </si>
  <si>
    <t>消火栓箱</t>
    <rPh sb="0" eb="2">
      <t>ショウカ</t>
    </rPh>
    <rPh sb="2" eb="3">
      <t>セン</t>
    </rPh>
    <rPh sb="3" eb="4">
      <t>ハコ</t>
    </rPh>
    <phoneticPr fontId="1"/>
  </si>
  <si>
    <t>水源</t>
    <rPh sb="0" eb="2">
      <t>スイゲン</t>
    </rPh>
    <phoneticPr fontId="1"/>
  </si>
  <si>
    <t>放水試験</t>
    <rPh sb="0" eb="2">
      <t>ホウスイ</t>
    </rPh>
    <rPh sb="2" eb="4">
      <t>シケン</t>
    </rPh>
    <phoneticPr fontId="1"/>
  </si>
  <si>
    <t>受信機</t>
    <rPh sb="0" eb="3">
      <t>ジュシンキ</t>
    </rPh>
    <phoneticPr fontId="1"/>
  </si>
  <si>
    <t>煙感知器</t>
    <rPh sb="0" eb="1">
      <t>ケムリ</t>
    </rPh>
    <rPh sb="1" eb="3">
      <t>カンチ</t>
    </rPh>
    <rPh sb="3" eb="4">
      <t>キ</t>
    </rPh>
    <phoneticPr fontId="1"/>
  </si>
  <si>
    <t>熱感知器（差動）</t>
    <rPh sb="0" eb="1">
      <t>ネツ</t>
    </rPh>
    <rPh sb="1" eb="3">
      <t>カンチ</t>
    </rPh>
    <rPh sb="3" eb="4">
      <t>キ</t>
    </rPh>
    <rPh sb="5" eb="6">
      <t>サ</t>
    </rPh>
    <rPh sb="6" eb="7">
      <t>ドウ</t>
    </rPh>
    <phoneticPr fontId="1"/>
  </si>
  <si>
    <t>熱感知器（定温）</t>
    <rPh sb="5" eb="6">
      <t>テイ</t>
    </rPh>
    <rPh sb="6" eb="7">
      <t>オン</t>
    </rPh>
    <phoneticPr fontId="1"/>
  </si>
  <si>
    <t>発信機</t>
    <rPh sb="0" eb="3">
      <t>ハッシンキ</t>
    </rPh>
    <phoneticPr fontId="1"/>
  </si>
  <si>
    <t>表示灯</t>
    <rPh sb="0" eb="3">
      <t>ヒョウジトウ</t>
    </rPh>
    <phoneticPr fontId="1"/>
  </si>
  <si>
    <t>操作盤</t>
    <rPh sb="0" eb="3">
      <t>ソウサバン</t>
    </rPh>
    <phoneticPr fontId="1"/>
  </si>
  <si>
    <t>起動装置</t>
    <rPh sb="0" eb="2">
      <t>キドウ</t>
    </rPh>
    <rPh sb="2" eb="4">
      <t>ソウチ</t>
    </rPh>
    <phoneticPr fontId="1"/>
  </si>
  <si>
    <t>電鈴</t>
    <rPh sb="0" eb="1">
      <t>デン</t>
    </rPh>
    <rPh sb="1" eb="2">
      <t>リン</t>
    </rPh>
    <phoneticPr fontId="1"/>
  </si>
  <si>
    <t>避難ハッチ</t>
    <rPh sb="0" eb="2">
      <t>ヒナン</t>
    </rPh>
    <phoneticPr fontId="1"/>
  </si>
  <si>
    <t>誘導灯</t>
    <rPh sb="0" eb="3">
      <t>ユウドウトウ</t>
    </rPh>
    <phoneticPr fontId="1"/>
  </si>
  <si>
    <t>泡タンク</t>
    <rPh sb="0" eb="1">
      <t>アワ</t>
    </rPh>
    <phoneticPr fontId="1"/>
  </si>
  <si>
    <t>加圧送水装置</t>
    <rPh sb="0" eb="2">
      <t>カアツ</t>
    </rPh>
    <rPh sb="2" eb="4">
      <t>ソウスイ</t>
    </rPh>
    <rPh sb="4" eb="6">
      <t>ソウチ</t>
    </rPh>
    <phoneticPr fontId="1"/>
  </si>
  <si>
    <t>泡ヘッド</t>
    <rPh sb="0" eb="1">
      <t>アワ</t>
    </rPh>
    <phoneticPr fontId="1"/>
  </si>
  <si>
    <t>流水検知装置</t>
    <rPh sb="0" eb="2">
      <t>リュウスイ</t>
    </rPh>
    <rPh sb="2" eb="4">
      <t>ケンチ</t>
    </rPh>
    <rPh sb="4" eb="6">
      <t>ソウチ</t>
    </rPh>
    <phoneticPr fontId="1"/>
  </si>
  <si>
    <t>圧力スイッチ</t>
    <rPh sb="0" eb="2">
      <t>アツリョク</t>
    </rPh>
    <phoneticPr fontId="1"/>
  </si>
  <si>
    <t>一斉開放弁</t>
    <rPh sb="0" eb="2">
      <t>イッセイ</t>
    </rPh>
    <rPh sb="2" eb="4">
      <t>カイホウ</t>
    </rPh>
    <rPh sb="4" eb="5">
      <t>ベン</t>
    </rPh>
    <phoneticPr fontId="1"/>
  </si>
  <si>
    <t>表示盤</t>
    <rPh sb="0" eb="3">
      <t>ヒョウジバン</t>
    </rPh>
    <phoneticPr fontId="1"/>
  </si>
  <si>
    <t>手動起動弁</t>
    <rPh sb="0" eb="2">
      <t>シュドウ</t>
    </rPh>
    <rPh sb="2" eb="4">
      <t>キドウ</t>
    </rPh>
    <rPh sb="4" eb="5">
      <t>ベン</t>
    </rPh>
    <phoneticPr fontId="1"/>
  </si>
  <si>
    <t>呼水装置</t>
    <rPh sb="0" eb="1">
      <t>ヨ</t>
    </rPh>
    <rPh sb="1" eb="2">
      <t>ミズ</t>
    </rPh>
    <rPh sb="2" eb="4">
      <t>ソウチ</t>
    </rPh>
    <phoneticPr fontId="1"/>
  </si>
  <si>
    <t>調合装置</t>
    <rPh sb="0" eb="2">
      <t>チョウゴウ</t>
    </rPh>
    <rPh sb="2" eb="4">
      <t>ソウチ</t>
    </rPh>
    <phoneticPr fontId="1"/>
  </si>
  <si>
    <t>連動制御盤</t>
    <rPh sb="0" eb="2">
      <t>レンドウ</t>
    </rPh>
    <rPh sb="2" eb="4">
      <t>セイギョ</t>
    </rPh>
    <rPh sb="4" eb="5">
      <t>バン</t>
    </rPh>
    <phoneticPr fontId="1"/>
  </si>
  <si>
    <t>熱感知器（定温）</t>
    <rPh sb="0" eb="1">
      <t>ネツ</t>
    </rPh>
    <rPh sb="1" eb="3">
      <t>カンチ</t>
    </rPh>
    <rPh sb="3" eb="4">
      <t>キ</t>
    </rPh>
    <rPh sb="5" eb="7">
      <t>テイオン</t>
    </rPh>
    <phoneticPr fontId="1"/>
  </si>
  <si>
    <t>防火戸</t>
    <rPh sb="0" eb="3">
      <t>ボウカド</t>
    </rPh>
    <phoneticPr fontId="1"/>
  </si>
  <si>
    <t>排煙口</t>
    <rPh sb="0" eb="2">
      <t>ハイエン</t>
    </rPh>
    <rPh sb="2" eb="3">
      <t>クチ</t>
    </rPh>
    <phoneticPr fontId="1"/>
  </si>
  <si>
    <t>送水口</t>
    <rPh sb="0" eb="2">
      <t>ソウスイ</t>
    </rPh>
    <rPh sb="2" eb="3">
      <t>クチ</t>
    </rPh>
    <phoneticPr fontId="1"/>
  </si>
  <si>
    <t>放水口</t>
    <rPh sb="0" eb="2">
      <t>ホウスイ</t>
    </rPh>
    <rPh sb="2" eb="3">
      <t>クチ</t>
    </rPh>
    <phoneticPr fontId="1"/>
  </si>
  <si>
    <t>放水用具箱</t>
    <rPh sb="0" eb="2">
      <t>ホウスイ</t>
    </rPh>
    <rPh sb="2" eb="4">
      <t>ヨウグ</t>
    </rPh>
    <rPh sb="4" eb="5">
      <t>バコ</t>
    </rPh>
    <phoneticPr fontId="1"/>
  </si>
  <si>
    <t>単相</t>
    <rPh sb="0" eb="1">
      <t>タン</t>
    </rPh>
    <rPh sb="1" eb="2">
      <t>ソウ</t>
    </rPh>
    <phoneticPr fontId="1"/>
  </si>
  <si>
    <t>非常電源点検</t>
    <rPh sb="0" eb="2">
      <t>ヒジョウ</t>
    </rPh>
    <rPh sb="2" eb="4">
      <t>デンゲン</t>
    </rPh>
    <rPh sb="4" eb="6">
      <t>テンケン</t>
    </rPh>
    <phoneticPr fontId="1"/>
  </si>
  <si>
    <t>簡易専用水道</t>
    <rPh sb="0" eb="2">
      <t>カンイ</t>
    </rPh>
    <rPh sb="2" eb="4">
      <t>センヨウ</t>
    </rPh>
    <rPh sb="4" eb="6">
      <t>スイドウ</t>
    </rPh>
    <phoneticPr fontId="1"/>
  </si>
  <si>
    <t>岩通PT-2061</t>
    <rPh sb="0" eb="1">
      <t>イワ</t>
    </rPh>
    <rPh sb="1" eb="2">
      <t>ツウ</t>
    </rPh>
    <phoneticPr fontId="1"/>
  </si>
  <si>
    <t>有</t>
    <rPh sb="0" eb="1">
      <t>ユウ</t>
    </rPh>
    <phoneticPr fontId="1"/>
  </si>
  <si>
    <t>ﾎﾟﾝﾌﾟ圧送式</t>
    <rPh sb="5" eb="6">
      <t>アツ</t>
    </rPh>
    <rPh sb="6" eb="7">
      <t>ソウ</t>
    </rPh>
    <rPh sb="7" eb="8">
      <t>シキ</t>
    </rPh>
    <phoneticPr fontId="1"/>
  </si>
  <si>
    <t>２基</t>
    <rPh sb="0" eb="2">
      <t>２キ</t>
    </rPh>
    <phoneticPr fontId="1"/>
  </si>
  <si>
    <t>屋内</t>
    <rPh sb="0" eb="2">
      <t>オクナイ</t>
    </rPh>
    <phoneticPr fontId="1"/>
  </si>
  <si>
    <t>無</t>
    <rPh sb="0" eb="1">
      <t>ム</t>
    </rPh>
    <phoneticPr fontId="1"/>
  </si>
  <si>
    <t>交流</t>
    <rPh sb="0" eb="2">
      <t>コウリュウ</t>
    </rPh>
    <phoneticPr fontId="1"/>
  </si>
  <si>
    <t>複合装置</t>
    <rPh sb="0" eb="2">
      <t>フクゴウ</t>
    </rPh>
    <rPh sb="2" eb="4">
      <t>ソウチ</t>
    </rPh>
    <phoneticPr fontId="1"/>
  </si>
  <si>
    <t>ｺｰﾄﾞ型押しﾎﾞﾀﾝ（取消機能付）</t>
    <rPh sb="4" eb="5">
      <t>ガタ</t>
    </rPh>
    <rPh sb="5" eb="6">
      <t>オ</t>
    </rPh>
    <phoneticPr fontId="1"/>
  </si>
  <si>
    <t>緊急用押しﾎﾞﾀﾝ（取消機能付）</t>
    <rPh sb="0" eb="3">
      <t>キンキュウヨウ</t>
    </rPh>
    <rPh sb="3" eb="4">
      <t>オ</t>
    </rPh>
    <phoneticPr fontId="1"/>
  </si>
  <si>
    <t>台数</t>
    <rPh sb="0" eb="2">
      <t>ダイスウ</t>
    </rPh>
    <phoneticPr fontId="1"/>
  </si>
  <si>
    <t>誘導標識</t>
    <rPh sb="0" eb="2">
      <t>ユウドウ</t>
    </rPh>
    <rPh sb="2" eb="4">
      <t>ヒョウシキ</t>
    </rPh>
    <phoneticPr fontId="1"/>
  </si>
  <si>
    <t>非常警報設備（放送設備）</t>
    <rPh sb="7" eb="9">
      <t>ホウソウ</t>
    </rPh>
    <rPh sb="9" eb="11">
      <t>セツビ</t>
    </rPh>
    <phoneticPr fontId="1"/>
  </si>
  <si>
    <t>増幅器操作部</t>
    <rPh sb="0" eb="3">
      <t>ゾウフクキ</t>
    </rPh>
    <rPh sb="3" eb="6">
      <t>ソウサブ</t>
    </rPh>
    <phoneticPr fontId="1"/>
  </si>
  <si>
    <t>電気錠解除盤</t>
    <rPh sb="0" eb="2">
      <t>デンキ</t>
    </rPh>
    <rPh sb="2" eb="3">
      <t>ジョウ</t>
    </rPh>
    <rPh sb="3" eb="5">
      <t>カイジョ</t>
    </rPh>
    <rPh sb="5" eb="6">
      <t>バン</t>
    </rPh>
    <phoneticPr fontId="1"/>
  </si>
  <si>
    <t>公営</t>
    <rPh sb="0" eb="2">
      <t>コウエイ</t>
    </rPh>
    <phoneticPr fontId="1"/>
  </si>
  <si>
    <t>借上</t>
    <rPh sb="0" eb="1">
      <t>カ</t>
    </rPh>
    <rPh sb="1" eb="2">
      <t>ア</t>
    </rPh>
    <phoneticPr fontId="1"/>
  </si>
  <si>
    <t>避難梯子</t>
    <rPh sb="0" eb="2">
      <t>ヒナン</t>
    </rPh>
    <rPh sb="2" eb="4">
      <t>ハシゴ</t>
    </rPh>
    <phoneticPr fontId="1"/>
  </si>
  <si>
    <t>緩降機</t>
    <rPh sb="0" eb="1">
      <t>カン</t>
    </rPh>
    <rPh sb="1" eb="2">
      <t>コウ</t>
    </rPh>
    <rPh sb="2" eb="3">
      <t>キ</t>
    </rPh>
    <phoneticPr fontId="1"/>
  </si>
  <si>
    <t>警報副表示盤</t>
    <rPh sb="0" eb="2">
      <t>ケイホウ</t>
    </rPh>
    <rPh sb="2" eb="3">
      <t>フク</t>
    </rPh>
    <rPh sb="3" eb="6">
      <t>ヒョウジバン</t>
    </rPh>
    <phoneticPr fontId="1"/>
  </si>
  <si>
    <t>天井マイク</t>
    <rPh sb="0" eb="2">
      <t>テンジョウ</t>
    </rPh>
    <phoneticPr fontId="1"/>
  </si>
  <si>
    <t>天井鵜ピーカー</t>
    <rPh sb="0" eb="2">
      <t>テンジョウ</t>
    </rPh>
    <rPh sb="2" eb="3">
      <t>ウ</t>
    </rPh>
    <phoneticPr fontId="1"/>
  </si>
  <si>
    <t>三相</t>
    <rPh sb="0" eb="2">
      <t>サンソウ</t>
    </rPh>
    <phoneticPr fontId="1"/>
  </si>
  <si>
    <t>表示灯</t>
    <rPh sb="0" eb="2">
      <t>ヒョウジ</t>
    </rPh>
    <rPh sb="2" eb="3">
      <t>トウ</t>
    </rPh>
    <phoneticPr fontId="1"/>
  </si>
  <si>
    <t>粉末消火設備</t>
    <rPh sb="0" eb="2">
      <t>フンマツ</t>
    </rPh>
    <rPh sb="2" eb="4">
      <t>ショウカ</t>
    </rPh>
    <rPh sb="4" eb="6">
      <t>セツビ</t>
    </rPh>
    <phoneticPr fontId="1"/>
  </si>
  <si>
    <t>粉末ﾀﾝｸ</t>
    <rPh sb="0" eb="2">
      <t>フンマツ</t>
    </rPh>
    <phoneticPr fontId="1"/>
  </si>
  <si>
    <t>加圧用
ガス容器</t>
    <rPh sb="0" eb="2">
      <t>カアツ</t>
    </rPh>
    <rPh sb="2" eb="3">
      <t>ヨウ</t>
    </rPh>
    <rPh sb="6" eb="8">
      <t>ヨウキ</t>
    </rPh>
    <phoneticPr fontId="1"/>
  </si>
  <si>
    <t>ＦＲＰ</t>
    <phoneticPr fontId="1"/>
  </si>
  <si>
    <t xml:space="preserve">  －</t>
    <phoneticPr fontId="1"/>
  </si>
  <si>
    <t xml:space="preserve">    －</t>
    <phoneticPr fontId="1"/>
  </si>
  <si>
    <t>ｲﾝﾊﾞｰﾀ</t>
    <phoneticPr fontId="1"/>
  </si>
  <si>
    <t>①②③④⑤⑥</t>
    <phoneticPr fontId="1"/>
  </si>
  <si>
    <t>滑り台</t>
    <rPh sb="0" eb="1">
      <t>スベ</t>
    </rPh>
    <rPh sb="2" eb="3">
      <t>ダイ</t>
    </rPh>
    <phoneticPr fontId="1"/>
  </si>
  <si>
    <t>救助袋</t>
    <rPh sb="0" eb="2">
      <t>キュウジョ</t>
    </rPh>
    <rPh sb="2" eb="3">
      <t>フクロ</t>
    </rPh>
    <phoneticPr fontId="1"/>
  </si>
  <si>
    <t>ｴﾚﾍﾞｰﾀｰ</t>
    <phoneticPr fontId="1"/>
  </si>
  <si>
    <t>ＳＨＰ</t>
    <phoneticPr fontId="1"/>
  </si>
  <si>
    <t>ポンプ</t>
    <phoneticPr fontId="1"/>
  </si>
  <si>
    <t>転送装置</t>
    <phoneticPr fontId="1"/>
  </si>
  <si>
    <t>付加装置　①地震時管制運転装置（Ｓ波）　②地震時管制運転装置（Ｐ波）　③停電時自動着床装置④オートアナウンス　⑤故障時自動通報システム（遠隔監視装置）　⑥福祉型</t>
    <phoneticPr fontId="1"/>
  </si>
  <si>
    <t>自動通報装置</t>
    <phoneticPr fontId="1"/>
  </si>
  <si>
    <t>ｲﾝﾀｰﾎﾝ</t>
    <phoneticPr fontId="1"/>
  </si>
  <si>
    <t>ﾄﾞｱﾎﾝ</t>
    <phoneticPr fontId="1"/>
  </si>
  <si>
    <t>ポンプ</t>
    <phoneticPr fontId="1"/>
  </si>
  <si>
    <t>電鈴</t>
    <phoneticPr fontId="1"/>
  </si>
  <si>
    <t>ｾｷｭﾘﾃｨｰｲﾝﾀｰﾎﾝ</t>
    <phoneticPr fontId="1"/>
  </si>
  <si>
    <t>スピーカ</t>
    <phoneticPr fontId="1"/>
  </si>
  <si>
    <t>ﾀﾞﾝﾊﾟｰ</t>
    <phoneticPr fontId="1"/>
  </si>
  <si>
    <t>シャッター</t>
    <phoneticPr fontId="1"/>
  </si>
  <si>
    <t>フジテック</t>
    <phoneticPr fontId="1"/>
  </si>
  <si>
    <t>改良</t>
    <rPh sb="0" eb="2">
      <t>カイリョウ</t>
    </rPh>
    <phoneticPr fontId="1"/>
  </si>
  <si>
    <t>市営中村町南住宅</t>
    <rPh sb="5" eb="6">
      <t>ミナミ</t>
    </rPh>
    <phoneticPr fontId="1"/>
  </si>
  <si>
    <t>①②③④⑤⑥</t>
  </si>
  <si>
    <t>シンドラー</t>
    <phoneticPr fontId="1"/>
  </si>
  <si>
    <t>ポルト横浜</t>
    <rPh sb="3" eb="5">
      <t>ヨコハマ</t>
    </rPh>
    <phoneticPr fontId="1"/>
  </si>
  <si>
    <t>グランドゥール・コート</t>
    <phoneticPr fontId="1"/>
  </si>
  <si>
    <t>４ＤＫ</t>
  </si>
  <si>
    <t>1組</t>
    <rPh sb="1" eb="2">
      <t>クミ</t>
    </rPh>
    <phoneticPr fontId="1"/>
  </si>
  <si>
    <t>インバータ</t>
    <phoneticPr fontId="1"/>
  </si>
  <si>
    <t>荏原ﾃｸﾉｻｰﾌﾞ</t>
    <rPh sb="0" eb="2">
      <t>エバラ</t>
    </rPh>
    <phoneticPr fontId="1"/>
  </si>
  <si>
    <t>40PNAEM1.5</t>
    <phoneticPr fontId="1"/>
  </si>
  <si>
    <t>エトワール大岡</t>
    <rPh sb="5" eb="7">
      <t>オオオカ</t>
    </rPh>
    <phoneticPr fontId="1"/>
  </si>
  <si>
    <t>サニーコート横浜</t>
    <rPh sb="6" eb="8">
      <t>ヨコハマ</t>
    </rPh>
    <phoneticPr fontId="1"/>
  </si>
  <si>
    <t>コンパーニョ紅三</t>
    <rPh sb="6" eb="7">
      <t>ベニ</t>
    </rPh>
    <rPh sb="7" eb="8">
      <t>サン</t>
    </rPh>
    <phoneticPr fontId="1"/>
  </si>
  <si>
    <t>コンパーニョ紅三</t>
    <rPh sb="6" eb="7">
      <t>クレナイ</t>
    </rPh>
    <rPh sb="7" eb="8">
      <t>サン</t>
    </rPh>
    <phoneticPr fontId="1"/>
  </si>
  <si>
    <t>B1</t>
    <phoneticPr fontId="1"/>
  </si>
  <si>
    <t>RC</t>
    <phoneticPr fontId="1"/>
  </si>
  <si>
    <t>横浜市南区永田山王台34番地</t>
  </si>
  <si>
    <t>横浜市南区永田山王台34番地</t>
    <phoneticPr fontId="1"/>
  </si>
  <si>
    <t>横浜市南区清水ケ丘197番地の1</t>
  </si>
  <si>
    <t>横浜市南区清水ケ丘197番地の1</t>
    <phoneticPr fontId="1"/>
  </si>
  <si>
    <t>横浜市南区共進町２丁目37番地の3</t>
  </si>
  <si>
    <t>横浜市南区共進町２丁目37番地の3</t>
    <phoneticPr fontId="1"/>
  </si>
  <si>
    <t>横浜市南区真金町２丁目16番地</t>
  </si>
  <si>
    <t>横浜市南区真金町２丁目16番地</t>
    <phoneticPr fontId="1"/>
  </si>
  <si>
    <t>アイディールⅡ</t>
    <phoneticPr fontId="1"/>
  </si>
  <si>
    <t>横浜市南区別所五丁目7番35号</t>
  </si>
  <si>
    <t>横浜市南区別所五丁目7番35号</t>
    <phoneticPr fontId="1"/>
  </si>
  <si>
    <t>横浜市南区白妙町３丁目34番地の11</t>
  </si>
  <si>
    <t>横浜市南区白妙町３丁目34番地の11</t>
    <phoneticPr fontId="1"/>
  </si>
  <si>
    <t>横浜市南区真金町２丁目19番地の6</t>
  </si>
  <si>
    <t>横浜市南区真金町２丁目19番地の6</t>
    <phoneticPr fontId="1"/>
  </si>
  <si>
    <t>横浜市南区中村町５丁目316番地の15</t>
  </si>
  <si>
    <t>横浜市南区中村町５丁目316番地の15</t>
    <phoneticPr fontId="1"/>
  </si>
  <si>
    <t>横浜市南区吉野町５丁目27番地</t>
  </si>
  <si>
    <t>横浜市南区吉野町５丁目27番地</t>
    <phoneticPr fontId="1"/>
  </si>
  <si>
    <t>横浜市南区前里町４丁目102番地の1</t>
  </si>
  <si>
    <t>横浜市南区前里町４丁目102番地の1</t>
    <phoneticPr fontId="1"/>
  </si>
  <si>
    <t>横浜市南区大橋町３丁目54番地の3</t>
  </si>
  <si>
    <t>横浜市南区大橋町３丁目54番地の3</t>
    <phoneticPr fontId="1"/>
  </si>
  <si>
    <t>横浜市南区大岡五丁目16番8号</t>
  </si>
  <si>
    <t>横浜市南区大岡五丁目16番8号</t>
    <phoneticPr fontId="1"/>
  </si>
  <si>
    <t>横浜市南区宿町２丁目46番地の2</t>
  </si>
  <si>
    <t>横浜市南区宿町２丁目46番地の2</t>
    <phoneticPr fontId="1"/>
  </si>
  <si>
    <t>横浜市南区弘明寺町44番地の7</t>
  </si>
  <si>
    <t>横浜市南区弘明寺町44番地の7</t>
    <phoneticPr fontId="1"/>
  </si>
  <si>
    <t>横浜市南区宿町２丁目42番地の2</t>
  </si>
  <si>
    <t>横浜市南区宿町２丁目42番地の2</t>
    <phoneticPr fontId="1"/>
  </si>
  <si>
    <t>横浜市南区大橋町１丁目19番地</t>
  </si>
  <si>
    <t>横浜市南区大橋町１丁目19番地</t>
    <phoneticPr fontId="1"/>
  </si>
  <si>
    <t>横浜市南区花之木町３丁目52番地15</t>
  </si>
  <si>
    <t>横浜市南区花之木町３丁目52番地15</t>
    <phoneticPr fontId="1"/>
  </si>
  <si>
    <t>横浜市南区高根町４丁目25番地</t>
  </si>
  <si>
    <t>横浜市南区高根町４丁目25番地</t>
    <phoneticPr fontId="1"/>
  </si>
  <si>
    <t>横浜市南区吉野町２丁目5番地</t>
  </si>
  <si>
    <t>横浜市南区吉野町２丁目5番地</t>
    <phoneticPr fontId="1"/>
  </si>
  <si>
    <t>横浜市南区清水ケ丘20番地の13</t>
  </si>
  <si>
    <t>横浜市南区清水ケ丘20番地の13</t>
    <phoneticPr fontId="1"/>
  </si>
  <si>
    <t>横浜市南区西中町１丁目３番地の1</t>
  </si>
  <si>
    <t>横浜市南区西中町１丁目３番地の1</t>
    <phoneticPr fontId="1"/>
  </si>
  <si>
    <t>横浜市南区六ツ川四丁目1185番地の1</t>
  </si>
  <si>
    <t>横浜市南区六ツ川四丁目1185番地の1</t>
    <phoneticPr fontId="1"/>
  </si>
  <si>
    <t>横浜市南区大岡五丁目34番6号</t>
  </si>
  <si>
    <t>横浜市南区大岡五丁目34番6号</t>
    <rPh sb="0" eb="3">
      <t>ヨコハマシ</t>
    </rPh>
    <rPh sb="3" eb="5">
      <t>ミナミク</t>
    </rPh>
    <phoneticPr fontId="1"/>
  </si>
  <si>
    <t>横浜市南区中村町１丁目1番地の5</t>
  </si>
  <si>
    <t>横浜市南区中村町１丁目1番地の5</t>
    <rPh sb="0" eb="3">
      <t>ヨコハマシ</t>
    </rPh>
    <rPh sb="3" eb="5">
      <t>ミナミク</t>
    </rPh>
    <rPh sb="5" eb="8">
      <t>ナカムラチョウ</t>
    </rPh>
    <rPh sb="9" eb="11">
      <t>チョウメ</t>
    </rPh>
    <rPh sb="12" eb="14">
      <t>バンチ</t>
    </rPh>
    <phoneticPr fontId="1"/>
  </si>
  <si>
    <t>横浜市南区高根町１丁目4番地の17</t>
  </si>
  <si>
    <t>横浜市南区高根町１丁目4番地の17</t>
    <rPh sb="0" eb="3">
      <t>ヨコハマシ</t>
    </rPh>
    <rPh sb="3" eb="5">
      <t>ミナミク</t>
    </rPh>
    <rPh sb="5" eb="8">
      <t>タカネチョウ</t>
    </rPh>
    <rPh sb="9" eb="11">
      <t>チョウメ</t>
    </rPh>
    <rPh sb="12" eb="14">
      <t>バンチ</t>
    </rPh>
    <phoneticPr fontId="1"/>
  </si>
  <si>
    <t>横浜市南区中村町３丁目211番地</t>
  </si>
  <si>
    <t>横浜市南区中村町３丁目211番地</t>
    <phoneticPr fontId="1"/>
  </si>
  <si>
    <t>横浜市南区中村町５丁目316番地の2</t>
  </si>
  <si>
    <t>横浜市南区中村町５丁目316番地の2</t>
    <phoneticPr fontId="1"/>
  </si>
  <si>
    <t>区分</t>
    <rPh sb="0" eb="2">
      <t>クブン</t>
    </rPh>
    <phoneticPr fontId="1"/>
  </si>
  <si>
    <t>フジテック</t>
    <phoneticPr fontId="1"/>
  </si>
  <si>
    <t>有</t>
    <rPh sb="0" eb="1">
      <t>アリ</t>
    </rPh>
    <phoneticPr fontId="1"/>
  </si>
  <si>
    <t>直結給水式</t>
    <rPh sb="0" eb="2">
      <t>チョッケツ</t>
    </rPh>
    <rPh sb="2" eb="4">
      <t>キュウスイ</t>
    </rPh>
    <rPh sb="4" eb="5">
      <t>シキ</t>
    </rPh>
    <phoneticPr fontId="1"/>
  </si>
  <si>
    <t>直結増圧式</t>
    <rPh sb="0" eb="2">
      <t>チョッケツ</t>
    </rPh>
    <rPh sb="2" eb="3">
      <t>ゾウ</t>
    </rPh>
    <rPh sb="3" eb="4">
      <t>アツ</t>
    </rPh>
    <rPh sb="4" eb="5">
      <t>シキ</t>
    </rPh>
    <phoneticPr fontId="1"/>
  </si>
  <si>
    <t>直結直圧</t>
    <rPh sb="0" eb="2">
      <t>チョッケツ</t>
    </rPh>
    <rPh sb="2" eb="3">
      <t>チョク</t>
    </rPh>
    <rPh sb="3" eb="4">
      <t>アツ</t>
    </rPh>
    <phoneticPr fontId="1"/>
  </si>
  <si>
    <t>無</t>
    <rPh sb="0" eb="1">
      <t>ナシ</t>
    </rPh>
    <phoneticPr fontId="1"/>
  </si>
  <si>
    <t>直結増圧ポンプ</t>
    <rPh sb="0" eb="2">
      <t>チョッケツ</t>
    </rPh>
    <rPh sb="2" eb="4">
      <t>ゾウアツ</t>
    </rPh>
    <phoneticPr fontId="1"/>
  </si>
  <si>
    <t>敷地面積
      (㎡)</t>
    <phoneticPr fontId="1"/>
  </si>
  <si>
    <t>住戸数</t>
    <phoneticPr fontId="1"/>
  </si>
  <si>
    <t>アイディールⅡ</t>
    <phoneticPr fontId="1"/>
  </si>
  <si>
    <t>グランドゥール・コート</t>
    <phoneticPr fontId="1"/>
  </si>
  <si>
    <t>CATV受信</t>
  </si>
  <si>
    <t>CATV受信</t>
    <rPh sb="4" eb="6">
      <t>ジュシン</t>
    </rPh>
    <phoneticPr fontId="1"/>
  </si>
  <si>
    <t>CATV受信</t>
    <phoneticPr fontId="1"/>
  </si>
  <si>
    <t>遊水池  (㎡)</t>
    <rPh sb="0" eb="3">
      <t>ユウスイチ</t>
    </rPh>
    <phoneticPr fontId="1"/>
  </si>
  <si>
    <t>テラル</t>
    <phoneticPr fontId="1"/>
  </si>
  <si>
    <t>NX-VFC502-3.7D-e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</si>
</sst>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0.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6"/>
        <bgColor indexed="8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146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2" applyFont="1" applyFill="1" applyBorder="1" applyAlignment="1">
      <alignment horizontal="right" vertical="center" wrapText="1"/>
    </xf>
    <xf numFmtId="0" fontId="4" fillId="0" borderId="0" xfId="2" applyAlignment="1">
      <alignment vertical="center"/>
    </xf>
    <xf numFmtId="0" fontId="4" fillId="0" borderId="0" xfId="2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right" vertical="center" wrapText="1"/>
    </xf>
    <xf numFmtId="0" fontId="3" fillId="5" borderId="1" xfId="2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8" borderId="1" xfId="2" applyFont="1" applyFill="1" applyBorder="1" applyAlignment="1">
      <alignment horizontal="right" vertical="center" wrapText="1"/>
    </xf>
    <xf numFmtId="0" fontId="3" fillId="8" borderId="1" xfId="2" applyFont="1" applyFill="1" applyBorder="1" applyAlignment="1">
      <alignment vertical="center" wrapText="1"/>
    </xf>
    <xf numFmtId="0" fontId="3" fillId="8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>
      <alignment vertical="center"/>
    </xf>
    <xf numFmtId="0" fontId="3" fillId="3" borderId="0" xfId="2" applyFont="1" applyFill="1" applyAlignment="1">
      <alignment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7" fillId="3" borderId="3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6" borderId="1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6" borderId="3" xfId="2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8" borderId="3" xfId="2" applyFont="1" applyFill="1" applyBorder="1" applyAlignment="1">
      <alignment vertical="center" wrapText="1"/>
    </xf>
    <xf numFmtId="0" fontId="3" fillId="8" borderId="3" xfId="2" applyFont="1" applyFill="1" applyBorder="1" applyAlignment="1">
      <alignment horizontal="right" vertical="center" wrapText="1"/>
    </xf>
    <xf numFmtId="0" fontId="3" fillId="8" borderId="3" xfId="2" applyFont="1" applyFill="1" applyBorder="1" applyAlignment="1">
      <alignment horizontal="center" vertical="center" wrapText="1"/>
    </xf>
    <xf numFmtId="176" fontId="6" fillId="3" borderId="3" xfId="0" applyNumberFormat="1" applyFont="1" applyFill="1" applyBorder="1">
      <alignment vertical="center"/>
    </xf>
    <xf numFmtId="0" fontId="3" fillId="5" borderId="3" xfId="2" applyFont="1" applyFill="1" applyBorder="1" applyAlignment="1">
      <alignment horizontal="right" vertical="center" wrapText="1"/>
    </xf>
    <xf numFmtId="0" fontId="3" fillId="4" borderId="3" xfId="2" applyFont="1" applyFill="1" applyBorder="1" applyAlignment="1">
      <alignment horizontal="right" vertical="center" wrapText="1"/>
    </xf>
    <xf numFmtId="0" fontId="3" fillId="8" borderId="4" xfId="2" applyFont="1" applyFill="1" applyBorder="1" applyAlignment="1">
      <alignment horizontal="right" vertical="center" wrapText="1"/>
    </xf>
    <xf numFmtId="0" fontId="3" fillId="8" borderId="4" xfId="2" applyFont="1" applyFill="1" applyBorder="1" applyAlignment="1">
      <alignment horizontal="center" vertical="center" wrapText="1"/>
    </xf>
    <xf numFmtId="176" fontId="6" fillId="3" borderId="4" xfId="0" applyNumberFormat="1" applyFont="1" applyFill="1" applyBorder="1">
      <alignment vertical="center"/>
    </xf>
    <xf numFmtId="0" fontId="3" fillId="5" borderId="4" xfId="2" applyFont="1" applyFill="1" applyBorder="1" applyAlignment="1">
      <alignment horizontal="right" vertical="center" wrapText="1"/>
    </xf>
    <xf numFmtId="0" fontId="3" fillId="4" borderId="4" xfId="2" applyFont="1" applyFill="1" applyBorder="1" applyAlignment="1">
      <alignment horizontal="right" vertical="center" wrapText="1"/>
    </xf>
    <xf numFmtId="0" fontId="3" fillId="8" borderId="2" xfId="2" applyFont="1" applyFill="1" applyBorder="1" applyAlignment="1">
      <alignment horizontal="right" vertical="center" wrapText="1"/>
    </xf>
    <xf numFmtId="0" fontId="3" fillId="8" borderId="2" xfId="2" applyFont="1" applyFill="1" applyBorder="1" applyAlignment="1">
      <alignment horizontal="center" vertical="center" wrapText="1"/>
    </xf>
    <xf numFmtId="176" fontId="6" fillId="3" borderId="2" xfId="0" applyNumberFormat="1" applyFont="1" applyFill="1" applyBorder="1">
      <alignment vertical="center"/>
    </xf>
    <xf numFmtId="0" fontId="3" fillId="5" borderId="2" xfId="2" applyFont="1" applyFill="1" applyBorder="1" applyAlignment="1">
      <alignment horizontal="right" vertical="center" wrapText="1"/>
    </xf>
    <xf numFmtId="0" fontId="3" fillId="4" borderId="2" xfId="2" applyFont="1" applyFill="1" applyBorder="1" applyAlignment="1">
      <alignment horizontal="right" vertical="center" wrapText="1"/>
    </xf>
    <xf numFmtId="0" fontId="7" fillId="0" borderId="3" xfId="2" applyFont="1" applyBorder="1" applyAlignment="1">
      <alignment horizontal="center" vertical="center"/>
    </xf>
    <xf numFmtId="0" fontId="7" fillId="6" borderId="4" xfId="2" applyFont="1" applyFill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2" fillId="9" borderId="3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177" fontId="2" fillId="9" borderId="1" xfId="0" applyNumberFormat="1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/>
    </xf>
    <xf numFmtId="0" fontId="2" fillId="9" borderId="3" xfId="2" applyFont="1" applyFill="1" applyBorder="1" applyAlignment="1">
      <alignment horizontal="center" vertical="center"/>
    </xf>
    <xf numFmtId="0" fontId="2" fillId="9" borderId="4" xfId="2" applyFont="1" applyFill="1" applyBorder="1" applyAlignment="1">
      <alignment horizontal="center" vertical="center"/>
    </xf>
    <xf numFmtId="0" fontId="2" fillId="9" borderId="2" xfId="2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49" fontId="2" fillId="9" borderId="3" xfId="0" applyNumberFormat="1" applyFont="1" applyFill="1" applyBorder="1" applyAlignment="1">
      <alignment horizontal="center" vertical="center" wrapText="1"/>
    </xf>
    <xf numFmtId="49" fontId="2" fillId="9" borderId="4" xfId="0" applyNumberFormat="1" applyFont="1" applyFill="1" applyBorder="1" applyAlignment="1">
      <alignment horizontal="center" vertical="center" wrapText="1"/>
    </xf>
    <xf numFmtId="49" fontId="2" fillId="9" borderId="2" xfId="0" applyNumberFormat="1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/>
    </xf>
    <xf numFmtId="0" fontId="2" fillId="3" borderId="4" xfId="2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177" fontId="2" fillId="9" borderId="3" xfId="0" applyNumberFormat="1" applyFont="1" applyFill="1" applyBorder="1" applyAlignment="1">
      <alignment horizontal="center" vertical="center"/>
    </xf>
    <xf numFmtId="177" fontId="2" fillId="9" borderId="4" xfId="0" applyNumberFormat="1" applyFont="1" applyFill="1" applyBorder="1" applyAlignment="1">
      <alignment horizontal="center" vertical="center"/>
    </xf>
    <xf numFmtId="177" fontId="2" fillId="9" borderId="2" xfId="0" applyNumberFormat="1" applyFont="1" applyFill="1" applyBorder="1" applyAlignment="1">
      <alignment horizontal="center" vertical="center"/>
    </xf>
    <xf numFmtId="0" fontId="2" fillId="9" borderId="3" xfId="2" applyFont="1" applyFill="1" applyBorder="1" applyAlignment="1">
      <alignment horizontal="center" vertical="center"/>
    </xf>
    <xf numFmtId="0" fontId="2" fillId="9" borderId="4" xfId="2" applyFont="1" applyFill="1" applyBorder="1" applyAlignment="1">
      <alignment horizontal="center" vertical="center"/>
    </xf>
    <xf numFmtId="0" fontId="2" fillId="9" borderId="2" xfId="2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 wrapText="1" shrinkToFit="1"/>
    </xf>
    <xf numFmtId="0" fontId="2" fillId="9" borderId="4" xfId="0" applyFont="1" applyFill="1" applyBorder="1" applyAlignment="1">
      <alignment horizontal="center" vertical="center" wrapText="1" shrinkToFit="1"/>
    </xf>
    <xf numFmtId="0" fontId="2" fillId="9" borderId="2" xfId="0" applyFont="1" applyFill="1" applyBorder="1" applyAlignment="1">
      <alignment horizontal="center" vertical="center" wrapText="1" shrinkToFit="1"/>
    </xf>
    <xf numFmtId="0" fontId="2" fillId="9" borderId="3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7" fillId="6" borderId="3" xfId="2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8" borderId="3" xfId="2" applyFont="1" applyFill="1" applyBorder="1" applyAlignment="1">
      <alignment vertical="center" wrapText="1"/>
    </xf>
    <xf numFmtId="0" fontId="3" fillId="8" borderId="2" xfId="2" applyFont="1" applyFill="1" applyBorder="1" applyAlignment="1">
      <alignment vertical="center" wrapText="1"/>
    </xf>
    <xf numFmtId="0" fontId="3" fillId="8" borderId="4" xfId="2" applyFont="1" applyFill="1" applyBorder="1" applyAlignment="1">
      <alignment vertical="center" wrapText="1"/>
    </xf>
    <xf numFmtId="0" fontId="3" fillId="8" borderId="3" xfId="2" applyFont="1" applyFill="1" applyBorder="1" applyAlignment="1">
      <alignment horizontal="center" vertical="center" wrapText="1"/>
    </xf>
    <xf numFmtId="0" fontId="3" fillId="8" borderId="4" xfId="2" applyFont="1" applyFill="1" applyBorder="1" applyAlignment="1">
      <alignment horizontal="center" vertical="center" wrapText="1"/>
    </xf>
    <xf numFmtId="0" fontId="3" fillId="8" borderId="2" xfId="2" applyFont="1" applyFill="1" applyBorder="1" applyAlignment="1">
      <alignment horizontal="center" vertical="center" wrapText="1"/>
    </xf>
  </cellXfs>
  <cellStyles count="3">
    <cellStyle name="標準" xfId="0" builtinId="0"/>
    <cellStyle name="標準_Q_400007管理住戸（050201）" xfId="1"/>
    <cellStyle name="標準_Q_400008管理戸数（050201）改訂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N199"/>
  <sheetViews>
    <sheetView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" x14ac:dyDescent="0.15"/>
  <cols>
    <col min="1" max="1" width="9" style="58"/>
    <col min="2" max="2" width="15.625" style="58" customWidth="1"/>
    <col min="3" max="3" width="20.5" style="58" customWidth="1"/>
    <col min="4" max="4" width="4.25" style="58" customWidth="1"/>
    <col min="5" max="6" width="8.25" style="58" customWidth="1"/>
    <col min="7" max="7" width="4.375" style="58" customWidth="1"/>
    <col min="8" max="8" width="6.75" style="58" customWidth="1"/>
    <col min="9" max="11" width="8.875" style="58" customWidth="1"/>
    <col min="12" max="13" width="12.375" style="58" customWidth="1"/>
    <col min="14" max="14" width="17.625" style="58" customWidth="1"/>
    <col min="15" max="16384" width="9" style="58"/>
  </cols>
  <sheetData>
    <row r="2" spans="1:14" x14ac:dyDescent="0.15">
      <c r="B2" s="58" t="s">
        <v>29</v>
      </c>
    </row>
    <row r="4" spans="1:14" ht="14.25" customHeight="1" x14ac:dyDescent="0.15">
      <c r="A4" s="76" t="s">
        <v>64</v>
      </c>
      <c r="B4" s="76" t="s">
        <v>3</v>
      </c>
      <c r="C4" s="76" t="s">
        <v>2</v>
      </c>
      <c r="D4" s="76" t="s">
        <v>277</v>
      </c>
      <c r="E4" s="86" t="s">
        <v>285</v>
      </c>
      <c r="F4" s="86" t="s">
        <v>19</v>
      </c>
      <c r="G4" s="86" t="s">
        <v>1</v>
      </c>
      <c r="H4" s="86" t="s">
        <v>286</v>
      </c>
      <c r="I4" s="87" t="s">
        <v>17</v>
      </c>
      <c r="J4" s="88"/>
      <c r="K4" s="89"/>
      <c r="L4" s="76" t="s">
        <v>4</v>
      </c>
      <c r="M4" s="76"/>
      <c r="N4" s="77" t="s">
        <v>25</v>
      </c>
    </row>
    <row r="5" spans="1:14" ht="14.25" customHeight="1" x14ac:dyDescent="0.15">
      <c r="A5" s="76"/>
      <c r="B5" s="76"/>
      <c r="C5" s="76"/>
      <c r="D5" s="76"/>
      <c r="E5" s="86"/>
      <c r="F5" s="86"/>
      <c r="G5" s="86"/>
      <c r="H5" s="86"/>
      <c r="I5" s="60" t="s">
        <v>10</v>
      </c>
      <c r="J5" s="60" t="s">
        <v>11</v>
      </c>
      <c r="K5" s="60" t="s">
        <v>9</v>
      </c>
      <c r="L5" s="60" t="s">
        <v>26</v>
      </c>
      <c r="M5" s="4" t="s">
        <v>292</v>
      </c>
      <c r="N5" s="75"/>
    </row>
    <row r="6" spans="1:14" ht="14.25" customHeight="1" x14ac:dyDescent="0.15">
      <c r="A6" s="76" t="s">
        <v>61</v>
      </c>
      <c r="B6" s="77" t="s">
        <v>36</v>
      </c>
      <c r="C6" s="83" t="s">
        <v>222</v>
      </c>
      <c r="D6" s="77" t="s">
        <v>171</v>
      </c>
      <c r="E6" s="77">
        <v>4812.34</v>
      </c>
      <c r="F6" s="76">
        <v>3445.18</v>
      </c>
      <c r="G6" s="73">
        <v>3</v>
      </c>
      <c r="H6" s="77">
        <v>48</v>
      </c>
      <c r="I6" s="76">
        <v>69.97</v>
      </c>
      <c r="J6" s="76">
        <v>0</v>
      </c>
      <c r="K6" s="73">
        <v>1</v>
      </c>
      <c r="L6" s="78"/>
      <c r="M6" s="59"/>
      <c r="N6" s="77" t="s">
        <v>291</v>
      </c>
    </row>
    <row r="7" spans="1:14" ht="14.25" customHeight="1" x14ac:dyDescent="0.15">
      <c r="A7" s="76"/>
      <c r="B7" s="74"/>
      <c r="C7" s="84"/>
      <c r="D7" s="74"/>
      <c r="E7" s="74"/>
      <c r="F7" s="76"/>
      <c r="G7" s="81"/>
      <c r="H7" s="74"/>
      <c r="I7" s="76"/>
      <c r="J7" s="76"/>
      <c r="K7" s="74"/>
      <c r="L7" s="79"/>
      <c r="M7" s="63"/>
      <c r="N7" s="74"/>
    </row>
    <row r="8" spans="1:14" ht="14.25" customHeight="1" x14ac:dyDescent="0.15">
      <c r="A8" s="76"/>
      <c r="B8" s="74"/>
      <c r="C8" s="84"/>
      <c r="D8" s="74"/>
      <c r="E8" s="74"/>
      <c r="F8" s="76"/>
      <c r="G8" s="81"/>
      <c r="H8" s="74"/>
      <c r="I8" s="76"/>
      <c r="J8" s="76"/>
      <c r="K8" s="74"/>
      <c r="L8" s="79"/>
      <c r="M8" s="63"/>
      <c r="N8" s="74"/>
    </row>
    <row r="9" spans="1:14" ht="14.25" customHeight="1" x14ac:dyDescent="0.15">
      <c r="A9" s="76"/>
      <c r="B9" s="74"/>
      <c r="C9" s="84"/>
      <c r="D9" s="74"/>
      <c r="E9" s="74"/>
      <c r="F9" s="76"/>
      <c r="G9" s="81"/>
      <c r="H9" s="74"/>
      <c r="I9" s="76"/>
      <c r="J9" s="76"/>
      <c r="K9" s="74"/>
      <c r="L9" s="79"/>
      <c r="M9" s="63"/>
      <c r="N9" s="74"/>
    </row>
    <row r="10" spans="1:14" ht="14.25" customHeight="1" x14ac:dyDescent="0.15">
      <c r="A10" s="76"/>
      <c r="B10" s="74"/>
      <c r="C10" s="84"/>
      <c r="D10" s="74"/>
      <c r="E10" s="74"/>
      <c r="F10" s="76"/>
      <c r="G10" s="81"/>
      <c r="H10" s="74"/>
      <c r="I10" s="76"/>
      <c r="J10" s="76"/>
      <c r="K10" s="74"/>
      <c r="L10" s="79"/>
      <c r="M10" s="63"/>
      <c r="N10" s="74"/>
    </row>
    <row r="11" spans="1:14" ht="14.25" customHeight="1" x14ac:dyDescent="0.15">
      <c r="A11" s="76"/>
      <c r="B11" s="74"/>
      <c r="C11" s="84"/>
      <c r="D11" s="74"/>
      <c r="E11" s="74"/>
      <c r="F11" s="76"/>
      <c r="G11" s="81"/>
      <c r="H11" s="74"/>
      <c r="I11" s="76"/>
      <c r="J11" s="76"/>
      <c r="K11" s="74"/>
      <c r="L11" s="79"/>
      <c r="M11" s="63"/>
      <c r="N11" s="74"/>
    </row>
    <row r="12" spans="1:14" ht="14.25" customHeight="1" x14ac:dyDescent="0.15">
      <c r="A12" s="76"/>
      <c r="B12" s="75"/>
      <c r="C12" s="85"/>
      <c r="D12" s="75"/>
      <c r="E12" s="75"/>
      <c r="F12" s="76"/>
      <c r="G12" s="82"/>
      <c r="H12" s="75"/>
      <c r="I12" s="76"/>
      <c r="J12" s="76"/>
      <c r="K12" s="75"/>
      <c r="L12" s="80"/>
      <c r="M12" s="61"/>
      <c r="N12" s="75"/>
    </row>
    <row r="13" spans="1:14" ht="14.25" customHeight="1" x14ac:dyDescent="0.15">
      <c r="A13" s="76" t="s">
        <v>61</v>
      </c>
      <c r="B13" s="77" t="s">
        <v>37</v>
      </c>
      <c r="C13" s="83" t="s">
        <v>224</v>
      </c>
      <c r="D13" s="77" t="s">
        <v>171</v>
      </c>
      <c r="E13" s="77">
        <v>3700.07</v>
      </c>
      <c r="F13" s="76">
        <v>3699.81</v>
      </c>
      <c r="G13" s="73">
        <v>2</v>
      </c>
      <c r="H13" s="77">
        <v>58</v>
      </c>
      <c r="I13" s="86" t="s">
        <v>67</v>
      </c>
      <c r="J13" s="76">
        <v>35</v>
      </c>
      <c r="K13" s="73">
        <v>1</v>
      </c>
      <c r="L13" s="78">
        <v>200</v>
      </c>
      <c r="M13" s="59"/>
      <c r="N13" s="77" t="s">
        <v>289</v>
      </c>
    </row>
    <row r="14" spans="1:14" ht="14.25" customHeight="1" x14ac:dyDescent="0.15">
      <c r="A14" s="76"/>
      <c r="B14" s="74"/>
      <c r="C14" s="84"/>
      <c r="D14" s="74"/>
      <c r="E14" s="74"/>
      <c r="F14" s="76"/>
      <c r="G14" s="81"/>
      <c r="H14" s="74"/>
      <c r="I14" s="76"/>
      <c r="J14" s="76"/>
      <c r="K14" s="74"/>
      <c r="L14" s="79"/>
      <c r="M14" s="63"/>
      <c r="N14" s="74"/>
    </row>
    <row r="15" spans="1:14" ht="14.25" customHeight="1" x14ac:dyDescent="0.15">
      <c r="A15" s="76"/>
      <c r="B15" s="74"/>
      <c r="C15" s="84"/>
      <c r="D15" s="74"/>
      <c r="E15" s="74"/>
      <c r="F15" s="76"/>
      <c r="G15" s="81"/>
      <c r="H15" s="74"/>
      <c r="I15" s="76"/>
      <c r="J15" s="76"/>
      <c r="K15" s="74"/>
      <c r="L15" s="79"/>
      <c r="M15" s="63"/>
      <c r="N15" s="74"/>
    </row>
    <row r="16" spans="1:14" ht="14.25" customHeight="1" x14ac:dyDescent="0.15">
      <c r="A16" s="76"/>
      <c r="B16" s="74"/>
      <c r="C16" s="84"/>
      <c r="D16" s="74"/>
      <c r="E16" s="74"/>
      <c r="F16" s="76"/>
      <c r="G16" s="81"/>
      <c r="H16" s="74"/>
      <c r="I16" s="76"/>
      <c r="J16" s="76"/>
      <c r="K16" s="74"/>
      <c r="L16" s="79"/>
      <c r="M16" s="63"/>
      <c r="N16" s="74"/>
    </row>
    <row r="17" spans="1:14" ht="14.25" customHeight="1" x14ac:dyDescent="0.15">
      <c r="A17" s="76"/>
      <c r="B17" s="74"/>
      <c r="C17" s="84"/>
      <c r="D17" s="74"/>
      <c r="E17" s="74"/>
      <c r="F17" s="76"/>
      <c r="G17" s="81"/>
      <c r="H17" s="74"/>
      <c r="I17" s="76"/>
      <c r="J17" s="76"/>
      <c r="K17" s="74"/>
      <c r="L17" s="79"/>
      <c r="M17" s="63"/>
      <c r="N17" s="74"/>
    </row>
    <row r="18" spans="1:14" ht="14.25" customHeight="1" x14ac:dyDescent="0.15">
      <c r="A18" s="76"/>
      <c r="B18" s="74"/>
      <c r="C18" s="84"/>
      <c r="D18" s="74"/>
      <c r="E18" s="74"/>
      <c r="F18" s="76"/>
      <c r="G18" s="81"/>
      <c r="H18" s="74"/>
      <c r="I18" s="76"/>
      <c r="J18" s="76"/>
      <c r="K18" s="74"/>
      <c r="L18" s="79"/>
      <c r="M18" s="63"/>
      <c r="N18" s="74"/>
    </row>
    <row r="19" spans="1:14" ht="14.25" customHeight="1" x14ac:dyDescent="0.15">
      <c r="A19" s="76"/>
      <c r="B19" s="75"/>
      <c r="C19" s="85"/>
      <c r="D19" s="75"/>
      <c r="E19" s="75"/>
      <c r="F19" s="76"/>
      <c r="G19" s="82"/>
      <c r="H19" s="75"/>
      <c r="I19" s="76"/>
      <c r="J19" s="76"/>
      <c r="K19" s="75"/>
      <c r="L19" s="80"/>
      <c r="M19" s="61"/>
      <c r="N19" s="75"/>
    </row>
    <row r="20" spans="1:14" ht="14.25" customHeight="1" x14ac:dyDescent="0.15">
      <c r="A20" s="76" t="s">
        <v>61</v>
      </c>
      <c r="B20" s="77" t="s">
        <v>38</v>
      </c>
      <c r="C20" s="83" t="s">
        <v>226</v>
      </c>
      <c r="D20" s="77" t="s">
        <v>172</v>
      </c>
      <c r="E20" s="77"/>
      <c r="F20" s="76"/>
      <c r="G20" s="73">
        <v>1</v>
      </c>
      <c r="H20" s="77">
        <v>12</v>
      </c>
      <c r="I20" s="76"/>
      <c r="J20" s="76"/>
      <c r="K20" s="73"/>
      <c r="L20" s="78"/>
      <c r="M20" s="77"/>
      <c r="N20" s="62"/>
    </row>
    <row r="21" spans="1:14" ht="14.25" customHeight="1" x14ac:dyDescent="0.15">
      <c r="A21" s="76"/>
      <c r="B21" s="74"/>
      <c r="C21" s="84"/>
      <c r="D21" s="74"/>
      <c r="E21" s="74"/>
      <c r="F21" s="76"/>
      <c r="G21" s="81"/>
      <c r="H21" s="74"/>
      <c r="I21" s="76"/>
      <c r="J21" s="76"/>
      <c r="K21" s="74"/>
      <c r="L21" s="79"/>
      <c r="M21" s="74"/>
      <c r="N21" s="62"/>
    </row>
    <row r="22" spans="1:14" ht="14.25" customHeight="1" x14ac:dyDescent="0.15">
      <c r="A22" s="76"/>
      <c r="B22" s="74"/>
      <c r="C22" s="84"/>
      <c r="D22" s="74"/>
      <c r="E22" s="74"/>
      <c r="F22" s="76"/>
      <c r="G22" s="81"/>
      <c r="H22" s="74"/>
      <c r="I22" s="76"/>
      <c r="J22" s="76"/>
      <c r="K22" s="74"/>
      <c r="L22" s="79"/>
      <c r="M22" s="74"/>
      <c r="N22" s="62"/>
    </row>
    <row r="23" spans="1:14" ht="14.25" customHeight="1" x14ac:dyDescent="0.15">
      <c r="A23" s="76"/>
      <c r="B23" s="74"/>
      <c r="C23" s="84"/>
      <c r="D23" s="74"/>
      <c r="E23" s="74"/>
      <c r="F23" s="76"/>
      <c r="G23" s="81"/>
      <c r="H23" s="74"/>
      <c r="I23" s="76"/>
      <c r="J23" s="76"/>
      <c r="K23" s="74"/>
      <c r="L23" s="79"/>
      <c r="M23" s="74"/>
      <c r="N23" s="62"/>
    </row>
    <row r="24" spans="1:14" ht="14.25" customHeight="1" x14ac:dyDescent="0.15">
      <c r="A24" s="76"/>
      <c r="B24" s="74"/>
      <c r="C24" s="84"/>
      <c r="D24" s="74"/>
      <c r="E24" s="74"/>
      <c r="F24" s="76"/>
      <c r="G24" s="81"/>
      <c r="H24" s="74"/>
      <c r="I24" s="76"/>
      <c r="J24" s="76"/>
      <c r="K24" s="74"/>
      <c r="L24" s="79"/>
      <c r="M24" s="74"/>
      <c r="N24" s="62"/>
    </row>
    <row r="25" spans="1:14" ht="14.25" customHeight="1" x14ac:dyDescent="0.15">
      <c r="A25" s="76"/>
      <c r="B25" s="74"/>
      <c r="C25" s="84"/>
      <c r="D25" s="74"/>
      <c r="E25" s="74"/>
      <c r="F25" s="76"/>
      <c r="G25" s="81"/>
      <c r="H25" s="74"/>
      <c r="I25" s="76"/>
      <c r="J25" s="76"/>
      <c r="K25" s="74"/>
      <c r="L25" s="79"/>
      <c r="M25" s="74"/>
      <c r="N25" s="62"/>
    </row>
    <row r="26" spans="1:14" ht="14.25" customHeight="1" x14ac:dyDescent="0.15">
      <c r="A26" s="76"/>
      <c r="B26" s="75"/>
      <c r="C26" s="85"/>
      <c r="D26" s="75"/>
      <c r="E26" s="75"/>
      <c r="F26" s="76"/>
      <c r="G26" s="82"/>
      <c r="H26" s="75"/>
      <c r="I26" s="76"/>
      <c r="J26" s="76"/>
      <c r="K26" s="75"/>
      <c r="L26" s="80"/>
      <c r="M26" s="75"/>
      <c r="N26" s="64"/>
    </row>
    <row r="27" spans="1:14" ht="14.25" customHeight="1" x14ac:dyDescent="0.15">
      <c r="A27" s="76" t="s">
        <v>61</v>
      </c>
      <c r="B27" s="77" t="s">
        <v>287</v>
      </c>
      <c r="C27" s="83" t="s">
        <v>228</v>
      </c>
      <c r="D27" s="77" t="s">
        <v>172</v>
      </c>
      <c r="E27" s="77">
        <v>245.51</v>
      </c>
      <c r="F27" s="76">
        <v>894.34</v>
      </c>
      <c r="G27" s="73">
        <v>1</v>
      </c>
      <c r="H27" s="77">
        <v>17</v>
      </c>
      <c r="I27" s="76"/>
      <c r="J27" s="76"/>
      <c r="K27" s="73"/>
      <c r="L27" s="78"/>
      <c r="M27" s="77"/>
      <c r="N27" s="62"/>
    </row>
    <row r="28" spans="1:14" ht="14.25" customHeight="1" x14ac:dyDescent="0.15">
      <c r="A28" s="76"/>
      <c r="B28" s="74"/>
      <c r="C28" s="84"/>
      <c r="D28" s="74"/>
      <c r="E28" s="74"/>
      <c r="F28" s="76"/>
      <c r="G28" s="81"/>
      <c r="H28" s="74"/>
      <c r="I28" s="76"/>
      <c r="J28" s="76"/>
      <c r="K28" s="74"/>
      <c r="L28" s="79"/>
      <c r="M28" s="74"/>
      <c r="N28" s="62"/>
    </row>
    <row r="29" spans="1:14" ht="14.25" customHeight="1" x14ac:dyDescent="0.15">
      <c r="A29" s="76"/>
      <c r="B29" s="74"/>
      <c r="C29" s="84"/>
      <c r="D29" s="74"/>
      <c r="E29" s="74"/>
      <c r="F29" s="76"/>
      <c r="G29" s="81"/>
      <c r="H29" s="74"/>
      <c r="I29" s="76"/>
      <c r="J29" s="76"/>
      <c r="K29" s="74"/>
      <c r="L29" s="79"/>
      <c r="M29" s="74"/>
      <c r="N29" s="62"/>
    </row>
    <row r="30" spans="1:14" ht="14.25" customHeight="1" x14ac:dyDescent="0.15">
      <c r="A30" s="76"/>
      <c r="B30" s="74"/>
      <c r="C30" s="84"/>
      <c r="D30" s="74"/>
      <c r="E30" s="74"/>
      <c r="F30" s="76"/>
      <c r="G30" s="81"/>
      <c r="H30" s="74"/>
      <c r="I30" s="76"/>
      <c r="J30" s="76"/>
      <c r="K30" s="74"/>
      <c r="L30" s="79"/>
      <c r="M30" s="74"/>
      <c r="N30" s="62"/>
    </row>
    <row r="31" spans="1:14" ht="14.25" customHeight="1" x14ac:dyDescent="0.15">
      <c r="A31" s="76"/>
      <c r="B31" s="74"/>
      <c r="C31" s="84"/>
      <c r="D31" s="74"/>
      <c r="E31" s="74"/>
      <c r="F31" s="76"/>
      <c r="G31" s="81"/>
      <c r="H31" s="74"/>
      <c r="I31" s="76"/>
      <c r="J31" s="76"/>
      <c r="K31" s="74"/>
      <c r="L31" s="79"/>
      <c r="M31" s="74"/>
      <c r="N31" s="62"/>
    </row>
    <row r="32" spans="1:14" ht="14.25" customHeight="1" x14ac:dyDescent="0.15">
      <c r="A32" s="76"/>
      <c r="B32" s="74"/>
      <c r="C32" s="84"/>
      <c r="D32" s="74"/>
      <c r="E32" s="74"/>
      <c r="F32" s="76"/>
      <c r="G32" s="81"/>
      <c r="H32" s="74"/>
      <c r="I32" s="76"/>
      <c r="J32" s="76"/>
      <c r="K32" s="74"/>
      <c r="L32" s="79"/>
      <c r="M32" s="74"/>
      <c r="N32" s="62"/>
    </row>
    <row r="33" spans="1:14" ht="14.25" customHeight="1" x14ac:dyDescent="0.15">
      <c r="A33" s="76"/>
      <c r="B33" s="75"/>
      <c r="C33" s="85"/>
      <c r="D33" s="75"/>
      <c r="E33" s="75"/>
      <c r="F33" s="76"/>
      <c r="G33" s="82"/>
      <c r="H33" s="75"/>
      <c r="I33" s="76"/>
      <c r="J33" s="76"/>
      <c r="K33" s="75"/>
      <c r="L33" s="80"/>
      <c r="M33" s="75"/>
      <c r="N33" s="64"/>
    </row>
    <row r="34" spans="1:14" ht="14.25" customHeight="1" x14ac:dyDescent="0.15">
      <c r="A34" s="76" t="s">
        <v>61</v>
      </c>
      <c r="B34" s="77" t="s">
        <v>39</v>
      </c>
      <c r="C34" s="83" t="s">
        <v>231</v>
      </c>
      <c r="D34" s="77" t="s">
        <v>172</v>
      </c>
      <c r="E34" s="77">
        <v>730.8</v>
      </c>
      <c r="F34" s="76">
        <v>1009.36</v>
      </c>
      <c r="G34" s="73">
        <v>1</v>
      </c>
      <c r="H34" s="77">
        <v>16</v>
      </c>
      <c r="I34" s="76"/>
      <c r="J34" s="76"/>
      <c r="K34" s="73"/>
      <c r="L34" s="78"/>
      <c r="M34" s="77"/>
      <c r="N34" s="62"/>
    </row>
    <row r="35" spans="1:14" ht="14.25" customHeight="1" x14ac:dyDescent="0.15">
      <c r="A35" s="76"/>
      <c r="B35" s="74"/>
      <c r="C35" s="84"/>
      <c r="D35" s="74"/>
      <c r="E35" s="74"/>
      <c r="F35" s="76"/>
      <c r="G35" s="81"/>
      <c r="H35" s="74"/>
      <c r="I35" s="76"/>
      <c r="J35" s="76"/>
      <c r="K35" s="74"/>
      <c r="L35" s="79"/>
      <c r="M35" s="74"/>
      <c r="N35" s="62"/>
    </row>
    <row r="36" spans="1:14" ht="14.25" customHeight="1" x14ac:dyDescent="0.15">
      <c r="A36" s="76"/>
      <c r="B36" s="74"/>
      <c r="C36" s="84"/>
      <c r="D36" s="74"/>
      <c r="E36" s="74"/>
      <c r="F36" s="76"/>
      <c r="G36" s="81"/>
      <c r="H36" s="74"/>
      <c r="I36" s="76"/>
      <c r="J36" s="76"/>
      <c r="K36" s="74"/>
      <c r="L36" s="79"/>
      <c r="M36" s="74"/>
      <c r="N36" s="62"/>
    </row>
    <row r="37" spans="1:14" ht="14.25" customHeight="1" x14ac:dyDescent="0.15">
      <c r="A37" s="76"/>
      <c r="B37" s="74"/>
      <c r="C37" s="84"/>
      <c r="D37" s="74"/>
      <c r="E37" s="74"/>
      <c r="F37" s="76"/>
      <c r="G37" s="81"/>
      <c r="H37" s="74"/>
      <c r="I37" s="76"/>
      <c r="J37" s="76"/>
      <c r="K37" s="74"/>
      <c r="L37" s="79"/>
      <c r="M37" s="74"/>
      <c r="N37" s="62"/>
    </row>
    <row r="38" spans="1:14" ht="14.25" customHeight="1" x14ac:dyDescent="0.15">
      <c r="A38" s="76"/>
      <c r="B38" s="74"/>
      <c r="C38" s="84"/>
      <c r="D38" s="74"/>
      <c r="E38" s="74"/>
      <c r="F38" s="76"/>
      <c r="G38" s="81"/>
      <c r="H38" s="74"/>
      <c r="I38" s="76"/>
      <c r="J38" s="76"/>
      <c r="K38" s="74"/>
      <c r="L38" s="79"/>
      <c r="M38" s="74"/>
      <c r="N38" s="62"/>
    </row>
    <row r="39" spans="1:14" ht="14.25" customHeight="1" x14ac:dyDescent="0.15">
      <c r="A39" s="76"/>
      <c r="B39" s="74"/>
      <c r="C39" s="84"/>
      <c r="D39" s="74"/>
      <c r="E39" s="74"/>
      <c r="F39" s="76"/>
      <c r="G39" s="81"/>
      <c r="H39" s="74"/>
      <c r="I39" s="76"/>
      <c r="J39" s="76"/>
      <c r="K39" s="74"/>
      <c r="L39" s="79"/>
      <c r="M39" s="74"/>
      <c r="N39" s="62"/>
    </row>
    <row r="40" spans="1:14" ht="14.25" customHeight="1" x14ac:dyDescent="0.15">
      <c r="A40" s="76"/>
      <c r="B40" s="75"/>
      <c r="C40" s="85"/>
      <c r="D40" s="75"/>
      <c r="E40" s="75"/>
      <c r="F40" s="76"/>
      <c r="G40" s="82"/>
      <c r="H40" s="75"/>
      <c r="I40" s="76"/>
      <c r="J40" s="76"/>
      <c r="K40" s="75"/>
      <c r="L40" s="80"/>
      <c r="M40" s="75"/>
      <c r="N40" s="64"/>
    </row>
    <row r="41" spans="1:14" ht="14.25" customHeight="1" x14ac:dyDescent="0.15">
      <c r="A41" s="76" t="s">
        <v>61</v>
      </c>
      <c r="B41" s="77" t="s">
        <v>40</v>
      </c>
      <c r="C41" s="83" t="s">
        <v>233</v>
      </c>
      <c r="D41" s="77" t="s">
        <v>172</v>
      </c>
      <c r="E41" s="77">
        <v>771.24</v>
      </c>
      <c r="F41" s="76">
        <v>1579.23</v>
      </c>
      <c r="G41" s="73">
        <v>1</v>
      </c>
      <c r="H41" s="77">
        <v>31</v>
      </c>
      <c r="I41" s="76"/>
      <c r="J41" s="76"/>
      <c r="K41" s="73"/>
      <c r="L41" s="78"/>
      <c r="M41" s="77"/>
      <c r="N41" s="62"/>
    </row>
    <row r="42" spans="1:14" ht="14.25" customHeight="1" x14ac:dyDescent="0.15">
      <c r="A42" s="76"/>
      <c r="B42" s="74"/>
      <c r="C42" s="84"/>
      <c r="D42" s="74"/>
      <c r="E42" s="74"/>
      <c r="F42" s="76"/>
      <c r="G42" s="81"/>
      <c r="H42" s="74"/>
      <c r="I42" s="76"/>
      <c r="J42" s="76"/>
      <c r="K42" s="74"/>
      <c r="L42" s="79"/>
      <c r="M42" s="74"/>
      <c r="N42" s="62"/>
    </row>
    <row r="43" spans="1:14" ht="14.25" customHeight="1" x14ac:dyDescent="0.15">
      <c r="A43" s="76"/>
      <c r="B43" s="74"/>
      <c r="C43" s="84"/>
      <c r="D43" s="74"/>
      <c r="E43" s="74"/>
      <c r="F43" s="76"/>
      <c r="G43" s="81"/>
      <c r="H43" s="74"/>
      <c r="I43" s="76"/>
      <c r="J43" s="76"/>
      <c r="K43" s="74"/>
      <c r="L43" s="79"/>
      <c r="M43" s="74"/>
      <c r="N43" s="62"/>
    </row>
    <row r="44" spans="1:14" ht="14.25" customHeight="1" x14ac:dyDescent="0.15">
      <c r="A44" s="76"/>
      <c r="B44" s="74"/>
      <c r="C44" s="84"/>
      <c r="D44" s="74"/>
      <c r="E44" s="74"/>
      <c r="F44" s="76"/>
      <c r="G44" s="81"/>
      <c r="H44" s="74"/>
      <c r="I44" s="76"/>
      <c r="J44" s="76"/>
      <c r="K44" s="74"/>
      <c r="L44" s="79"/>
      <c r="M44" s="74"/>
      <c r="N44" s="62"/>
    </row>
    <row r="45" spans="1:14" ht="14.25" customHeight="1" x14ac:dyDescent="0.15">
      <c r="A45" s="76"/>
      <c r="B45" s="74"/>
      <c r="C45" s="84"/>
      <c r="D45" s="74"/>
      <c r="E45" s="74"/>
      <c r="F45" s="76"/>
      <c r="G45" s="81"/>
      <c r="H45" s="74"/>
      <c r="I45" s="76"/>
      <c r="J45" s="76"/>
      <c r="K45" s="74"/>
      <c r="L45" s="79"/>
      <c r="M45" s="74"/>
      <c r="N45" s="62"/>
    </row>
    <row r="46" spans="1:14" ht="14.25" customHeight="1" x14ac:dyDescent="0.15">
      <c r="A46" s="76"/>
      <c r="B46" s="74"/>
      <c r="C46" s="84"/>
      <c r="D46" s="74"/>
      <c r="E46" s="74"/>
      <c r="F46" s="76"/>
      <c r="G46" s="81"/>
      <c r="H46" s="74"/>
      <c r="I46" s="76"/>
      <c r="J46" s="76"/>
      <c r="K46" s="74"/>
      <c r="L46" s="79"/>
      <c r="M46" s="74"/>
      <c r="N46" s="62"/>
    </row>
    <row r="47" spans="1:14" ht="14.25" customHeight="1" x14ac:dyDescent="0.15">
      <c r="A47" s="76"/>
      <c r="B47" s="75"/>
      <c r="C47" s="85"/>
      <c r="D47" s="75"/>
      <c r="E47" s="75"/>
      <c r="F47" s="76"/>
      <c r="G47" s="82"/>
      <c r="H47" s="75"/>
      <c r="I47" s="76"/>
      <c r="J47" s="76"/>
      <c r="K47" s="75"/>
      <c r="L47" s="80"/>
      <c r="M47" s="75"/>
      <c r="N47" s="64"/>
    </row>
    <row r="48" spans="1:14" ht="14.25" customHeight="1" x14ac:dyDescent="0.15">
      <c r="A48" s="76" t="s">
        <v>61</v>
      </c>
      <c r="B48" s="77" t="s">
        <v>41</v>
      </c>
      <c r="C48" s="83" t="s">
        <v>235</v>
      </c>
      <c r="D48" s="77" t="s">
        <v>172</v>
      </c>
      <c r="E48" s="77">
        <v>524.49</v>
      </c>
      <c r="F48" s="76">
        <v>1710.05</v>
      </c>
      <c r="G48" s="73">
        <v>1</v>
      </c>
      <c r="H48" s="77">
        <v>33</v>
      </c>
      <c r="I48" s="76"/>
      <c r="J48" s="76"/>
      <c r="K48" s="73"/>
      <c r="L48" s="78"/>
      <c r="M48" s="77"/>
      <c r="N48" s="62"/>
    </row>
    <row r="49" spans="1:14" ht="14.25" customHeight="1" x14ac:dyDescent="0.15">
      <c r="A49" s="76"/>
      <c r="B49" s="74"/>
      <c r="C49" s="84"/>
      <c r="D49" s="74"/>
      <c r="E49" s="74"/>
      <c r="F49" s="76"/>
      <c r="G49" s="81"/>
      <c r="H49" s="74"/>
      <c r="I49" s="76"/>
      <c r="J49" s="76"/>
      <c r="K49" s="74"/>
      <c r="L49" s="79"/>
      <c r="M49" s="74"/>
      <c r="N49" s="62"/>
    </row>
    <row r="50" spans="1:14" ht="14.25" customHeight="1" x14ac:dyDescent="0.15">
      <c r="A50" s="76"/>
      <c r="B50" s="74"/>
      <c r="C50" s="84"/>
      <c r="D50" s="74"/>
      <c r="E50" s="74"/>
      <c r="F50" s="76"/>
      <c r="G50" s="81"/>
      <c r="H50" s="74"/>
      <c r="I50" s="76"/>
      <c r="J50" s="76"/>
      <c r="K50" s="74"/>
      <c r="L50" s="79"/>
      <c r="M50" s="74"/>
      <c r="N50" s="62"/>
    </row>
    <row r="51" spans="1:14" ht="14.25" customHeight="1" x14ac:dyDescent="0.15">
      <c r="A51" s="76"/>
      <c r="B51" s="74"/>
      <c r="C51" s="84"/>
      <c r="D51" s="74"/>
      <c r="E51" s="74"/>
      <c r="F51" s="76"/>
      <c r="G51" s="81"/>
      <c r="H51" s="74"/>
      <c r="I51" s="76"/>
      <c r="J51" s="76"/>
      <c r="K51" s="74"/>
      <c r="L51" s="79"/>
      <c r="M51" s="74"/>
      <c r="N51" s="62"/>
    </row>
    <row r="52" spans="1:14" ht="14.25" customHeight="1" x14ac:dyDescent="0.15">
      <c r="A52" s="76"/>
      <c r="B52" s="74"/>
      <c r="C52" s="84"/>
      <c r="D52" s="74"/>
      <c r="E52" s="74"/>
      <c r="F52" s="76"/>
      <c r="G52" s="81"/>
      <c r="H52" s="74"/>
      <c r="I52" s="76"/>
      <c r="J52" s="76"/>
      <c r="K52" s="74"/>
      <c r="L52" s="79"/>
      <c r="M52" s="74"/>
      <c r="N52" s="62"/>
    </row>
    <row r="53" spans="1:14" ht="14.25" customHeight="1" x14ac:dyDescent="0.15">
      <c r="A53" s="76"/>
      <c r="B53" s="74"/>
      <c r="C53" s="84"/>
      <c r="D53" s="74"/>
      <c r="E53" s="74"/>
      <c r="F53" s="76"/>
      <c r="G53" s="81"/>
      <c r="H53" s="74"/>
      <c r="I53" s="76"/>
      <c r="J53" s="76"/>
      <c r="K53" s="74"/>
      <c r="L53" s="79"/>
      <c r="M53" s="74"/>
      <c r="N53" s="62"/>
    </row>
    <row r="54" spans="1:14" ht="14.25" customHeight="1" x14ac:dyDescent="0.15">
      <c r="A54" s="76"/>
      <c r="B54" s="75"/>
      <c r="C54" s="85"/>
      <c r="D54" s="75"/>
      <c r="E54" s="75"/>
      <c r="F54" s="76"/>
      <c r="G54" s="82"/>
      <c r="H54" s="75"/>
      <c r="I54" s="76"/>
      <c r="J54" s="76"/>
      <c r="K54" s="75"/>
      <c r="L54" s="80"/>
      <c r="M54" s="75"/>
      <c r="N54" s="64"/>
    </row>
    <row r="55" spans="1:14" ht="14.25" customHeight="1" x14ac:dyDescent="0.15">
      <c r="A55" s="76" t="s">
        <v>61</v>
      </c>
      <c r="B55" s="77" t="s">
        <v>42</v>
      </c>
      <c r="C55" s="83" t="s">
        <v>237</v>
      </c>
      <c r="D55" s="77" t="s">
        <v>172</v>
      </c>
      <c r="E55" s="77">
        <v>759.09</v>
      </c>
      <c r="F55" s="76">
        <v>1068.92</v>
      </c>
      <c r="G55" s="73">
        <v>1</v>
      </c>
      <c r="H55" s="77">
        <v>23</v>
      </c>
      <c r="I55" s="76"/>
      <c r="J55" s="76"/>
      <c r="K55" s="73"/>
      <c r="L55" s="78"/>
      <c r="M55" s="77"/>
      <c r="N55" s="62"/>
    </row>
    <row r="56" spans="1:14" ht="14.25" customHeight="1" x14ac:dyDescent="0.15">
      <c r="A56" s="76"/>
      <c r="B56" s="74"/>
      <c r="C56" s="84"/>
      <c r="D56" s="74"/>
      <c r="E56" s="74"/>
      <c r="F56" s="76"/>
      <c r="G56" s="81"/>
      <c r="H56" s="74"/>
      <c r="I56" s="76"/>
      <c r="J56" s="76"/>
      <c r="K56" s="74"/>
      <c r="L56" s="79"/>
      <c r="M56" s="74"/>
      <c r="N56" s="62"/>
    </row>
    <row r="57" spans="1:14" ht="14.25" customHeight="1" x14ac:dyDescent="0.15">
      <c r="A57" s="76"/>
      <c r="B57" s="74"/>
      <c r="C57" s="84"/>
      <c r="D57" s="74"/>
      <c r="E57" s="74"/>
      <c r="F57" s="76"/>
      <c r="G57" s="81"/>
      <c r="H57" s="74"/>
      <c r="I57" s="76"/>
      <c r="J57" s="76"/>
      <c r="K57" s="74"/>
      <c r="L57" s="79"/>
      <c r="M57" s="74"/>
      <c r="N57" s="62"/>
    </row>
    <row r="58" spans="1:14" ht="14.25" customHeight="1" x14ac:dyDescent="0.15">
      <c r="A58" s="76"/>
      <c r="B58" s="74"/>
      <c r="C58" s="84"/>
      <c r="D58" s="74"/>
      <c r="E58" s="74"/>
      <c r="F58" s="76"/>
      <c r="G58" s="81"/>
      <c r="H58" s="74"/>
      <c r="I58" s="76"/>
      <c r="J58" s="76"/>
      <c r="K58" s="74"/>
      <c r="L58" s="79"/>
      <c r="M58" s="74"/>
      <c r="N58" s="62"/>
    </row>
    <row r="59" spans="1:14" ht="14.25" customHeight="1" x14ac:dyDescent="0.15">
      <c r="A59" s="76"/>
      <c r="B59" s="74"/>
      <c r="C59" s="84"/>
      <c r="D59" s="74"/>
      <c r="E59" s="74"/>
      <c r="F59" s="76"/>
      <c r="G59" s="81"/>
      <c r="H59" s="74"/>
      <c r="I59" s="76"/>
      <c r="J59" s="76"/>
      <c r="K59" s="74"/>
      <c r="L59" s="79"/>
      <c r="M59" s="74"/>
      <c r="N59" s="62"/>
    </row>
    <row r="60" spans="1:14" ht="14.25" customHeight="1" x14ac:dyDescent="0.15">
      <c r="A60" s="76"/>
      <c r="B60" s="74"/>
      <c r="C60" s="84"/>
      <c r="D60" s="74"/>
      <c r="E60" s="74"/>
      <c r="F60" s="76"/>
      <c r="G60" s="81"/>
      <c r="H60" s="74"/>
      <c r="I60" s="76"/>
      <c r="J60" s="76"/>
      <c r="K60" s="74"/>
      <c r="L60" s="79"/>
      <c r="M60" s="74"/>
      <c r="N60" s="62"/>
    </row>
    <row r="61" spans="1:14" ht="14.25" customHeight="1" x14ac:dyDescent="0.15">
      <c r="A61" s="76"/>
      <c r="B61" s="75"/>
      <c r="C61" s="85"/>
      <c r="D61" s="75"/>
      <c r="E61" s="75"/>
      <c r="F61" s="76"/>
      <c r="G61" s="82"/>
      <c r="H61" s="75"/>
      <c r="I61" s="76"/>
      <c r="J61" s="76"/>
      <c r="K61" s="75"/>
      <c r="L61" s="80"/>
      <c r="M61" s="75"/>
      <c r="N61" s="64"/>
    </row>
    <row r="62" spans="1:14" ht="14.25" customHeight="1" x14ac:dyDescent="0.15">
      <c r="A62" s="76" t="s">
        <v>61</v>
      </c>
      <c r="B62" s="77" t="s">
        <v>43</v>
      </c>
      <c r="C62" s="83" t="s">
        <v>239</v>
      </c>
      <c r="D62" s="77" t="s">
        <v>172</v>
      </c>
      <c r="E62" s="77">
        <v>443.56</v>
      </c>
      <c r="F62" s="76">
        <v>1968.57</v>
      </c>
      <c r="G62" s="73">
        <v>1</v>
      </c>
      <c r="H62" s="77">
        <v>35</v>
      </c>
      <c r="I62" s="76"/>
      <c r="J62" s="76"/>
      <c r="K62" s="73"/>
      <c r="L62" s="78"/>
      <c r="M62" s="77"/>
      <c r="N62" s="62"/>
    </row>
    <row r="63" spans="1:14" ht="14.25" customHeight="1" x14ac:dyDescent="0.15">
      <c r="A63" s="76"/>
      <c r="B63" s="74"/>
      <c r="C63" s="84"/>
      <c r="D63" s="74"/>
      <c r="E63" s="74"/>
      <c r="F63" s="76"/>
      <c r="G63" s="81"/>
      <c r="H63" s="74"/>
      <c r="I63" s="76"/>
      <c r="J63" s="76"/>
      <c r="K63" s="74"/>
      <c r="L63" s="79"/>
      <c r="M63" s="74"/>
      <c r="N63" s="62"/>
    </row>
    <row r="64" spans="1:14" ht="14.25" customHeight="1" x14ac:dyDescent="0.15">
      <c r="A64" s="76"/>
      <c r="B64" s="74"/>
      <c r="C64" s="84"/>
      <c r="D64" s="74"/>
      <c r="E64" s="74"/>
      <c r="F64" s="76"/>
      <c r="G64" s="81"/>
      <c r="H64" s="74"/>
      <c r="I64" s="76"/>
      <c r="J64" s="76"/>
      <c r="K64" s="74"/>
      <c r="L64" s="79"/>
      <c r="M64" s="74"/>
      <c r="N64" s="62"/>
    </row>
    <row r="65" spans="1:14" ht="14.25" customHeight="1" x14ac:dyDescent="0.15">
      <c r="A65" s="76"/>
      <c r="B65" s="74"/>
      <c r="C65" s="84"/>
      <c r="D65" s="74"/>
      <c r="E65" s="74"/>
      <c r="F65" s="76"/>
      <c r="G65" s="81"/>
      <c r="H65" s="74"/>
      <c r="I65" s="76"/>
      <c r="J65" s="76"/>
      <c r="K65" s="74"/>
      <c r="L65" s="79"/>
      <c r="M65" s="74"/>
      <c r="N65" s="62"/>
    </row>
    <row r="66" spans="1:14" ht="14.25" customHeight="1" x14ac:dyDescent="0.15">
      <c r="A66" s="76"/>
      <c r="B66" s="74"/>
      <c r="C66" s="84"/>
      <c r="D66" s="74"/>
      <c r="E66" s="74"/>
      <c r="F66" s="76"/>
      <c r="G66" s="81"/>
      <c r="H66" s="74"/>
      <c r="I66" s="76"/>
      <c r="J66" s="76"/>
      <c r="K66" s="74"/>
      <c r="L66" s="79"/>
      <c r="M66" s="74"/>
      <c r="N66" s="62"/>
    </row>
    <row r="67" spans="1:14" ht="14.25" customHeight="1" x14ac:dyDescent="0.15">
      <c r="A67" s="76"/>
      <c r="B67" s="74"/>
      <c r="C67" s="84"/>
      <c r="D67" s="74"/>
      <c r="E67" s="74"/>
      <c r="F67" s="76"/>
      <c r="G67" s="81"/>
      <c r="H67" s="74"/>
      <c r="I67" s="76"/>
      <c r="J67" s="76"/>
      <c r="K67" s="74"/>
      <c r="L67" s="79"/>
      <c r="M67" s="74"/>
      <c r="N67" s="62"/>
    </row>
    <row r="68" spans="1:14" ht="14.25" customHeight="1" x14ac:dyDescent="0.15">
      <c r="A68" s="76"/>
      <c r="B68" s="75"/>
      <c r="C68" s="85"/>
      <c r="D68" s="75"/>
      <c r="E68" s="75"/>
      <c r="F68" s="76"/>
      <c r="G68" s="82"/>
      <c r="H68" s="75"/>
      <c r="I68" s="76"/>
      <c r="J68" s="76"/>
      <c r="K68" s="75"/>
      <c r="L68" s="80"/>
      <c r="M68" s="75"/>
      <c r="N68" s="64"/>
    </row>
    <row r="69" spans="1:14" ht="14.25" customHeight="1" x14ac:dyDescent="0.15">
      <c r="A69" s="76" t="s">
        <v>61</v>
      </c>
      <c r="B69" s="77" t="s">
        <v>44</v>
      </c>
      <c r="C69" s="83" t="s">
        <v>241</v>
      </c>
      <c r="D69" s="77" t="s">
        <v>172</v>
      </c>
      <c r="E69" s="77">
        <v>317.77</v>
      </c>
      <c r="F69" s="76">
        <v>1074.44</v>
      </c>
      <c r="G69" s="73">
        <v>1</v>
      </c>
      <c r="H69" s="77">
        <v>23</v>
      </c>
      <c r="I69" s="76"/>
      <c r="J69" s="76"/>
      <c r="K69" s="73"/>
      <c r="L69" s="78"/>
      <c r="M69" s="77"/>
      <c r="N69" s="62"/>
    </row>
    <row r="70" spans="1:14" ht="14.25" customHeight="1" x14ac:dyDescent="0.15">
      <c r="A70" s="76"/>
      <c r="B70" s="74"/>
      <c r="C70" s="84"/>
      <c r="D70" s="74"/>
      <c r="E70" s="74"/>
      <c r="F70" s="76"/>
      <c r="G70" s="81"/>
      <c r="H70" s="74"/>
      <c r="I70" s="76"/>
      <c r="J70" s="76"/>
      <c r="K70" s="74"/>
      <c r="L70" s="79"/>
      <c r="M70" s="74"/>
      <c r="N70" s="62"/>
    </row>
    <row r="71" spans="1:14" ht="14.25" customHeight="1" x14ac:dyDescent="0.15">
      <c r="A71" s="76"/>
      <c r="B71" s="74"/>
      <c r="C71" s="84"/>
      <c r="D71" s="74"/>
      <c r="E71" s="74"/>
      <c r="F71" s="76"/>
      <c r="G71" s="81"/>
      <c r="H71" s="74"/>
      <c r="I71" s="76"/>
      <c r="J71" s="76"/>
      <c r="K71" s="74"/>
      <c r="L71" s="79"/>
      <c r="M71" s="74"/>
      <c r="N71" s="62"/>
    </row>
    <row r="72" spans="1:14" ht="14.25" customHeight="1" x14ac:dyDescent="0.15">
      <c r="A72" s="76"/>
      <c r="B72" s="74"/>
      <c r="C72" s="84"/>
      <c r="D72" s="74"/>
      <c r="E72" s="74"/>
      <c r="F72" s="76"/>
      <c r="G72" s="81"/>
      <c r="H72" s="74"/>
      <c r="I72" s="76"/>
      <c r="J72" s="76"/>
      <c r="K72" s="74"/>
      <c r="L72" s="79"/>
      <c r="M72" s="74"/>
      <c r="N72" s="62"/>
    </row>
    <row r="73" spans="1:14" ht="14.25" customHeight="1" x14ac:dyDescent="0.15">
      <c r="A73" s="76"/>
      <c r="B73" s="74"/>
      <c r="C73" s="84"/>
      <c r="D73" s="74"/>
      <c r="E73" s="74"/>
      <c r="F73" s="76"/>
      <c r="G73" s="81"/>
      <c r="H73" s="74"/>
      <c r="I73" s="76"/>
      <c r="J73" s="76"/>
      <c r="K73" s="74"/>
      <c r="L73" s="79"/>
      <c r="M73" s="74"/>
      <c r="N73" s="62"/>
    </row>
    <row r="74" spans="1:14" ht="14.25" customHeight="1" x14ac:dyDescent="0.15">
      <c r="A74" s="76"/>
      <c r="B74" s="74"/>
      <c r="C74" s="84"/>
      <c r="D74" s="74"/>
      <c r="E74" s="74"/>
      <c r="F74" s="76"/>
      <c r="G74" s="81"/>
      <c r="H74" s="74"/>
      <c r="I74" s="76"/>
      <c r="J74" s="76"/>
      <c r="K74" s="74"/>
      <c r="L74" s="79"/>
      <c r="M74" s="74"/>
      <c r="N74" s="62"/>
    </row>
    <row r="75" spans="1:14" ht="14.25" customHeight="1" x14ac:dyDescent="0.15">
      <c r="A75" s="76"/>
      <c r="B75" s="75"/>
      <c r="C75" s="85"/>
      <c r="D75" s="75"/>
      <c r="E75" s="75"/>
      <c r="F75" s="76"/>
      <c r="G75" s="82"/>
      <c r="H75" s="75"/>
      <c r="I75" s="76"/>
      <c r="J75" s="76"/>
      <c r="K75" s="75"/>
      <c r="L75" s="80"/>
      <c r="M75" s="75"/>
      <c r="N75" s="64"/>
    </row>
    <row r="76" spans="1:14" ht="14.25" customHeight="1" x14ac:dyDescent="0.15">
      <c r="A76" s="76" t="s">
        <v>61</v>
      </c>
      <c r="B76" s="77" t="s">
        <v>45</v>
      </c>
      <c r="C76" s="83" t="s">
        <v>243</v>
      </c>
      <c r="D76" s="77" t="s">
        <v>172</v>
      </c>
      <c r="E76" s="77">
        <v>407.69</v>
      </c>
      <c r="F76" s="76">
        <v>1005.09</v>
      </c>
      <c r="G76" s="73">
        <v>1</v>
      </c>
      <c r="H76" s="77">
        <v>17</v>
      </c>
      <c r="I76" s="76"/>
      <c r="J76" s="76"/>
      <c r="K76" s="73"/>
      <c r="L76" s="78"/>
      <c r="M76" s="77"/>
      <c r="N76" s="62"/>
    </row>
    <row r="77" spans="1:14" ht="14.25" customHeight="1" x14ac:dyDescent="0.15">
      <c r="A77" s="76"/>
      <c r="B77" s="74"/>
      <c r="C77" s="84"/>
      <c r="D77" s="74"/>
      <c r="E77" s="74"/>
      <c r="F77" s="76"/>
      <c r="G77" s="81"/>
      <c r="H77" s="74"/>
      <c r="I77" s="76"/>
      <c r="J77" s="76"/>
      <c r="K77" s="74"/>
      <c r="L77" s="79"/>
      <c r="M77" s="74"/>
      <c r="N77" s="62"/>
    </row>
    <row r="78" spans="1:14" ht="14.25" customHeight="1" x14ac:dyDescent="0.15">
      <c r="A78" s="76"/>
      <c r="B78" s="74"/>
      <c r="C78" s="84"/>
      <c r="D78" s="74"/>
      <c r="E78" s="74"/>
      <c r="F78" s="76"/>
      <c r="G78" s="81"/>
      <c r="H78" s="74"/>
      <c r="I78" s="76"/>
      <c r="J78" s="76"/>
      <c r="K78" s="74"/>
      <c r="L78" s="79"/>
      <c r="M78" s="74"/>
      <c r="N78" s="62"/>
    </row>
    <row r="79" spans="1:14" ht="14.25" customHeight="1" x14ac:dyDescent="0.15">
      <c r="A79" s="76"/>
      <c r="B79" s="74"/>
      <c r="C79" s="84"/>
      <c r="D79" s="74"/>
      <c r="E79" s="74"/>
      <c r="F79" s="76"/>
      <c r="G79" s="81"/>
      <c r="H79" s="74"/>
      <c r="I79" s="76"/>
      <c r="J79" s="76"/>
      <c r="K79" s="74"/>
      <c r="L79" s="79"/>
      <c r="M79" s="74"/>
      <c r="N79" s="62"/>
    </row>
    <row r="80" spans="1:14" ht="14.25" customHeight="1" x14ac:dyDescent="0.15">
      <c r="A80" s="76"/>
      <c r="B80" s="74"/>
      <c r="C80" s="84"/>
      <c r="D80" s="74"/>
      <c r="E80" s="74"/>
      <c r="F80" s="76"/>
      <c r="G80" s="81"/>
      <c r="H80" s="74"/>
      <c r="I80" s="76"/>
      <c r="J80" s="76"/>
      <c r="K80" s="74"/>
      <c r="L80" s="79"/>
      <c r="M80" s="74"/>
      <c r="N80" s="62"/>
    </row>
    <row r="81" spans="1:14" ht="14.25" customHeight="1" x14ac:dyDescent="0.15">
      <c r="A81" s="76"/>
      <c r="B81" s="74"/>
      <c r="C81" s="84"/>
      <c r="D81" s="74"/>
      <c r="E81" s="74"/>
      <c r="F81" s="76"/>
      <c r="G81" s="81"/>
      <c r="H81" s="74"/>
      <c r="I81" s="76"/>
      <c r="J81" s="76"/>
      <c r="K81" s="74"/>
      <c r="L81" s="79"/>
      <c r="M81" s="74"/>
      <c r="N81" s="62"/>
    </row>
    <row r="82" spans="1:14" ht="14.25" customHeight="1" x14ac:dyDescent="0.15">
      <c r="A82" s="76"/>
      <c r="B82" s="75"/>
      <c r="C82" s="85"/>
      <c r="D82" s="75"/>
      <c r="E82" s="75"/>
      <c r="F82" s="76"/>
      <c r="G82" s="82"/>
      <c r="H82" s="75"/>
      <c r="I82" s="76"/>
      <c r="J82" s="76"/>
      <c r="K82" s="75"/>
      <c r="L82" s="80"/>
      <c r="M82" s="75"/>
      <c r="N82" s="64"/>
    </row>
    <row r="83" spans="1:14" ht="14.25" customHeight="1" x14ac:dyDescent="0.15">
      <c r="A83" s="76" t="s">
        <v>61</v>
      </c>
      <c r="B83" s="77" t="s">
        <v>46</v>
      </c>
      <c r="C83" s="83" t="s">
        <v>245</v>
      </c>
      <c r="D83" s="77" t="s">
        <v>172</v>
      </c>
      <c r="E83" s="77">
        <v>1065.32</v>
      </c>
      <c r="F83" s="76">
        <v>1002.74</v>
      </c>
      <c r="G83" s="73">
        <v>1</v>
      </c>
      <c r="H83" s="77">
        <v>24</v>
      </c>
      <c r="I83" s="76"/>
      <c r="J83" s="76"/>
      <c r="K83" s="73"/>
      <c r="L83" s="78"/>
      <c r="M83" s="77"/>
      <c r="N83" s="62"/>
    </row>
    <row r="84" spans="1:14" ht="14.25" customHeight="1" x14ac:dyDescent="0.15">
      <c r="A84" s="76"/>
      <c r="B84" s="74"/>
      <c r="C84" s="84"/>
      <c r="D84" s="74"/>
      <c r="E84" s="74"/>
      <c r="F84" s="76"/>
      <c r="G84" s="81"/>
      <c r="H84" s="74"/>
      <c r="I84" s="76"/>
      <c r="J84" s="76"/>
      <c r="K84" s="74"/>
      <c r="L84" s="79"/>
      <c r="M84" s="74"/>
      <c r="N84" s="62"/>
    </row>
    <row r="85" spans="1:14" ht="14.25" customHeight="1" x14ac:dyDescent="0.15">
      <c r="A85" s="76"/>
      <c r="B85" s="74"/>
      <c r="C85" s="84"/>
      <c r="D85" s="74"/>
      <c r="E85" s="74"/>
      <c r="F85" s="76"/>
      <c r="G85" s="81"/>
      <c r="H85" s="74"/>
      <c r="I85" s="76"/>
      <c r="J85" s="76"/>
      <c r="K85" s="74"/>
      <c r="L85" s="79"/>
      <c r="M85" s="74"/>
      <c r="N85" s="62"/>
    </row>
    <row r="86" spans="1:14" ht="14.25" customHeight="1" x14ac:dyDescent="0.15">
      <c r="A86" s="76"/>
      <c r="B86" s="74"/>
      <c r="C86" s="84"/>
      <c r="D86" s="74"/>
      <c r="E86" s="74"/>
      <c r="F86" s="76"/>
      <c r="G86" s="81"/>
      <c r="H86" s="74"/>
      <c r="I86" s="76"/>
      <c r="J86" s="76"/>
      <c r="K86" s="74"/>
      <c r="L86" s="79"/>
      <c r="M86" s="74"/>
      <c r="N86" s="62"/>
    </row>
    <row r="87" spans="1:14" ht="14.25" customHeight="1" x14ac:dyDescent="0.15">
      <c r="A87" s="76"/>
      <c r="B87" s="74"/>
      <c r="C87" s="84"/>
      <c r="D87" s="74"/>
      <c r="E87" s="74"/>
      <c r="F87" s="76"/>
      <c r="G87" s="81"/>
      <c r="H87" s="74"/>
      <c r="I87" s="76"/>
      <c r="J87" s="76"/>
      <c r="K87" s="74"/>
      <c r="L87" s="79"/>
      <c r="M87" s="74"/>
      <c r="N87" s="62"/>
    </row>
    <row r="88" spans="1:14" ht="14.25" customHeight="1" x14ac:dyDescent="0.15">
      <c r="A88" s="76"/>
      <c r="B88" s="74"/>
      <c r="C88" s="84"/>
      <c r="D88" s="74"/>
      <c r="E88" s="74"/>
      <c r="F88" s="76"/>
      <c r="G88" s="81"/>
      <c r="H88" s="74"/>
      <c r="I88" s="76"/>
      <c r="J88" s="76"/>
      <c r="K88" s="74"/>
      <c r="L88" s="79"/>
      <c r="M88" s="74"/>
      <c r="N88" s="62"/>
    </row>
    <row r="89" spans="1:14" ht="14.25" customHeight="1" x14ac:dyDescent="0.15">
      <c r="A89" s="76"/>
      <c r="B89" s="75"/>
      <c r="C89" s="85"/>
      <c r="D89" s="75"/>
      <c r="E89" s="75"/>
      <c r="F89" s="76"/>
      <c r="G89" s="82"/>
      <c r="H89" s="75"/>
      <c r="I89" s="76"/>
      <c r="J89" s="76"/>
      <c r="K89" s="75"/>
      <c r="L89" s="80"/>
      <c r="M89" s="75"/>
      <c r="N89" s="64"/>
    </row>
    <row r="90" spans="1:14" ht="14.25" customHeight="1" x14ac:dyDescent="0.15">
      <c r="A90" s="76" t="s">
        <v>61</v>
      </c>
      <c r="B90" s="77" t="s">
        <v>47</v>
      </c>
      <c r="C90" s="83" t="s">
        <v>247</v>
      </c>
      <c r="D90" s="77" t="s">
        <v>172</v>
      </c>
      <c r="E90" s="77">
        <v>456.21</v>
      </c>
      <c r="F90" s="76">
        <v>1248.6400000000001</v>
      </c>
      <c r="G90" s="73">
        <v>1</v>
      </c>
      <c r="H90" s="77">
        <v>26</v>
      </c>
      <c r="I90" s="76"/>
      <c r="J90" s="76"/>
      <c r="K90" s="73"/>
      <c r="L90" s="78"/>
      <c r="M90" s="77"/>
      <c r="N90" s="62"/>
    </row>
    <row r="91" spans="1:14" ht="14.25" customHeight="1" x14ac:dyDescent="0.15">
      <c r="A91" s="76"/>
      <c r="B91" s="74"/>
      <c r="C91" s="84"/>
      <c r="D91" s="74"/>
      <c r="E91" s="74"/>
      <c r="F91" s="76"/>
      <c r="G91" s="81"/>
      <c r="H91" s="74"/>
      <c r="I91" s="76"/>
      <c r="J91" s="76"/>
      <c r="K91" s="74"/>
      <c r="L91" s="79"/>
      <c r="M91" s="74"/>
      <c r="N91" s="62"/>
    </row>
    <row r="92" spans="1:14" ht="14.25" customHeight="1" x14ac:dyDescent="0.15">
      <c r="A92" s="76"/>
      <c r="B92" s="74"/>
      <c r="C92" s="84"/>
      <c r="D92" s="74"/>
      <c r="E92" s="74"/>
      <c r="F92" s="76"/>
      <c r="G92" s="81"/>
      <c r="H92" s="74"/>
      <c r="I92" s="76"/>
      <c r="J92" s="76"/>
      <c r="K92" s="74"/>
      <c r="L92" s="79"/>
      <c r="M92" s="74"/>
      <c r="N92" s="62"/>
    </row>
    <row r="93" spans="1:14" ht="14.25" customHeight="1" x14ac:dyDescent="0.15">
      <c r="A93" s="76"/>
      <c r="B93" s="74"/>
      <c r="C93" s="84"/>
      <c r="D93" s="74"/>
      <c r="E93" s="74"/>
      <c r="F93" s="76"/>
      <c r="G93" s="81"/>
      <c r="H93" s="74"/>
      <c r="I93" s="76"/>
      <c r="J93" s="76"/>
      <c r="K93" s="74"/>
      <c r="L93" s="79"/>
      <c r="M93" s="74"/>
      <c r="N93" s="62"/>
    </row>
    <row r="94" spans="1:14" ht="14.25" customHeight="1" x14ac:dyDescent="0.15">
      <c r="A94" s="76"/>
      <c r="B94" s="74"/>
      <c r="C94" s="84"/>
      <c r="D94" s="74"/>
      <c r="E94" s="74"/>
      <c r="F94" s="76"/>
      <c r="G94" s="81"/>
      <c r="H94" s="74"/>
      <c r="I94" s="76"/>
      <c r="J94" s="76"/>
      <c r="K94" s="74"/>
      <c r="L94" s="79"/>
      <c r="M94" s="74"/>
      <c r="N94" s="62"/>
    </row>
    <row r="95" spans="1:14" ht="14.25" customHeight="1" x14ac:dyDescent="0.15">
      <c r="A95" s="76"/>
      <c r="B95" s="74"/>
      <c r="C95" s="84"/>
      <c r="D95" s="74"/>
      <c r="E95" s="74"/>
      <c r="F95" s="76"/>
      <c r="G95" s="81"/>
      <c r="H95" s="74"/>
      <c r="I95" s="76"/>
      <c r="J95" s="76"/>
      <c r="K95" s="74"/>
      <c r="L95" s="79"/>
      <c r="M95" s="74"/>
      <c r="N95" s="62"/>
    </row>
    <row r="96" spans="1:14" ht="14.25" customHeight="1" x14ac:dyDescent="0.15">
      <c r="A96" s="76"/>
      <c r="B96" s="75"/>
      <c r="C96" s="85"/>
      <c r="D96" s="75"/>
      <c r="E96" s="75"/>
      <c r="F96" s="76"/>
      <c r="G96" s="82"/>
      <c r="H96" s="75"/>
      <c r="I96" s="76"/>
      <c r="J96" s="76"/>
      <c r="K96" s="75"/>
      <c r="L96" s="80"/>
      <c r="M96" s="75"/>
      <c r="N96" s="64"/>
    </row>
    <row r="97" spans="1:14" ht="14.25" customHeight="1" x14ac:dyDescent="0.15">
      <c r="A97" s="76" t="s">
        <v>61</v>
      </c>
      <c r="B97" s="77" t="s">
        <v>48</v>
      </c>
      <c r="C97" s="83" t="s">
        <v>249</v>
      </c>
      <c r="D97" s="77" t="s">
        <v>172</v>
      </c>
      <c r="E97" s="77">
        <v>545.54999999999995</v>
      </c>
      <c r="F97" s="76">
        <v>803.58</v>
      </c>
      <c r="G97" s="73">
        <v>1</v>
      </c>
      <c r="H97" s="77">
        <v>20</v>
      </c>
      <c r="I97" s="76"/>
      <c r="J97" s="76"/>
      <c r="K97" s="73"/>
      <c r="L97" s="78"/>
      <c r="M97" s="77"/>
      <c r="N97" s="62"/>
    </row>
    <row r="98" spans="1:14" ht="14.25" customHeight="1" x14ac:dyDescent="0.15">
      <c r="A98" s="76"/>
      <c r="B98" s="74"/>
      <c r="C98" s="84"/>
      <c r="D98" s="74"/>
      <c r="E98" s="74"/>
      <c r="F98" s="76"/>
      <c r="G98" s="81"/>
      <c r="H98" s="74"/>
      <c r="I98" s="76"/>
      <c r="J98" s="76"/>
      <c r="K98" s="74"/>
      <c r="L98" s="79"/>
      <c r="M98" s="74"/>
      <c r="N98" s="62"/>
    </row>
    <row r="99" spans="1:14" ht="14.25" customHeight="1" x14ac:dyDescent="0.15">
      <c r="A99" s="76"/>
      <c r="B99" s="74"/>
      <c r="C99" s="84"/>
      <c r="D99" s="74"/>
      <c r="E99" s="74"/>
      <c r="F99" s="76"/>
      <c r="G99" s="81"/>
      <c r="H99" s="74"/>
      <c r="I99" s="76"/>
      <c r="J99" s="76"/>
      <c r="K99" s="74"/>
      <c r="L99" s="79"/>
      <c r="M99" s="74"/>
      <c r="N99" s="62"/>
    </row>
    <row r="100" spans="1:14" ht="14.25" customHeight="1" x14ac:dyDescent="0.15">
      <c r="A100" s="76"/>
      <c r="B100" s="74"/>
      <c r="C100" s="84"/>
      <c r="D100" s="74"/>
      <c r="E100" s="74"/>
      <c r="F100" s="76"/>
      <c r="G100" s="81"/>
      <c r="H100" s="74"/>
      <c r="I100" s="76"/>
      <c r="J100" s="76"/>
      <c r="K100" s="74"/>
      <c r="L100" s="79"/>
      <c r="M100" s="74"/>
      <c r="N100" s="62"/>
    </row>
    <row r="101" spans="1:14" ht="14.25" customHeight="1" x14ac:dyDescent="0.15">
      <c r="A101" s="76"/>
      <c r="B101" s="74"/>
      <c r="C101" s="84"/>
      <c r="D101" s="74"/>
      <c r="E101" s="74"/>
      <c r="F101" s="76"/>
      <c r="G101" s="81"/>
      <c r="H101" s="74"/>
      <c r="I101" s="76"/>
      <c r="J101" s="76"/>
      <c r="K101" s="74"/>
      <c r="L101" s="79"/>
      <c r="M101" s="74"/>
      <c r="N101" s="62"/>
    </row>
    <row r="102" spans="1:14" ht="14.25" customHeight="1" x14ac:dyDescent="0.15">
      <c r="A102" s="76"/>
      <c r="B102" s="74"/>
      <c r="C102" s="84"/>
      <c r="D102" s="74"/>
      <c r="E102" s="74"/>
      <c r="F102" s="76"/>
      <c r="G102" s="81"/>
      <c r="H102" s="74"/>
      <c r="I102" s="76"/>
      <c r="J102" s="76"/>
      <c r="K102" s="74"/>
      <c r="L102" s="79"/>
      <c r="M102" s="74"/>
      <c r="N102" s="62"/>
    </row>
    <row r="103" spans="1:14" ht="14.25" customHeight="1" x14ac:dyDescent="0.15">
      <c r="A103" s="76"/>
      <c r="B103" s="75"/>
      <c r="C103" s="85"/>
      <c r="D103" s="75"/>
      <c r="E103" s="75"/>
      <c r="F103" s="76"/>
      <c r="G103" s="82"/>
      <c r="H103" s="75"/>
      <c r="I103" s="76"/>
      <c r="J103" s="76"/>
      <c r="K103" s="75"/>
      <c r="L103" s="80"/>
      <c r="M103" s="75"/>
      <c r="N103" s="64"/>
    </row>
    <row r="104" spans="1:14" ht="14.25" customHeight="1" x14ac:dyDescent="0.15">
      <c r="A104" s="76" t="s">
        <v>61</v>
      </c>
      <c r="B104" s="77" t="s">
        <v>49</v>
      </c>
      <c r="C104" s="83" t="s">
        <v>251</v>
      </c>
      <c r="D104" s="77" t="s">
        <v>172</v>
      </c>
      <c r="E104" s="77">
        <v>527.67999999999995</v>
      </c>
      <c r="F104" s="76">
        <v>1535.9</v>
      </c>
      <c r="G104" s="73">
        <v>1</v>
      </c>
      <c r="H104" s="77">
        <v>35</v>
      </c>
      <c r="I104" s="76"/>
      <c r="J104" s="76"/>
      <c r="K104" s="73"/>
      <c r="L104" s="78"/>
      <c r="M104" s="77"/>
      <c r="N104" s="62"/>
    </row>
    <row r="105" spans="1:14" ht="14.25" customHeight="1" x14ac:dyDescent="0.15">
      <c r="A105" s="76"/>
      <c r="B105" s="74"/>
      <c r="C105" s="84"/>
      <c r="D105" s="74"/>
      <c r="E105" s="74"/>
      <c r="F105" s="76"/>
      <c r="G105" s="81"/>
      <c r="H105" s="74"/>
      <c r="I105" s="76"/>
      <c r="J105" s="76"/>
      <c r="K105" s="74"/>
      <c r="L105" s="79"/>
      <c r="M105" s="74"/>
      <c r="N105" s="62"/>
    </row>
    <row r="106" spans="1:14" ht="14.25" customHeight="1" x14ac:dyDescent="0.15">
      <c r="A106" s="76"/>
      <c r="B106" s="74"/>
      <c r="C106" s="84"/>
      <c r="D106" s="74"/>
      <c r="E106" s="74"/>
      <c r="F106" s="76"/>
      <c r="G106" s="81"/>
      <c r="H106" s="74"/>
      <c r="I106" s="76"/>
      <c r="J106" s="76"/>
      <c r="K106" s="74"/>
      <c r="L106" s="79"/>
      <c r="M106" s="74"/>
      <c r="N106" s="62"/>
    </row>
    <row r="107" spans="1:14" ht="14.25" customHeight="1" x14ac:dyDescent="0.15">
      <c r="A107" s="76"/>
      <c r="B107" s="74"/>
      <c r="C107" s="84"/>
      <c r="D107" s="74"/>
      <c r="E107" s="74"/>
      <c r="F107" s="76"/>
      <c r="G107" s="81"/>
      <c r="H107" s="74"/>
      <c r="I107" s="76"/>
      <c r="J107" s="76"/>
      <c r="K107" s="74"/>
      <c r="L107" s="79"/>
      <c r="M107" s="74"/>
      <c r="N107" s="62"/>
    </row>
    <row r="108" spans="1:14" ht="14.25" customHeight="1" x14ac:dyDescent="0.15">
      <c r="A108" s="76"/>
      <c r="B108" s="74"/>
      <c r="C108" s="84"/>
      <c r="D108" s="74"/>
      <c r="E108" s="74"/>
      <c r="F108" s="76"/>
      <c r="G108" s="81"/>
      <c r="H108" s="74"/>
      <c r="I108" s="76"/>
      <c r="J108" s="76"/>
      <c r="K108" s="74"/>
      <c r="L108" s="79"/>
      <c r="M108" s="74"/>
      <c r="N108" s="62"/>
    </row>
    <row r="109" spans="1:14" ht="14.25" customHeight="1" x14ac:dyDescent="0.15">
      <c r="A109" s="76"/>
      <c r="B109" s="74"/>
      <c r="C109" s="84"/>
      <c r="D109" s="74"/>
      <c r="E109" s="74"/>
      <c r="F109" s="76"/>
      <c r="G109" s="81"/>
      <c r="H109" s="74"/>
      <c r="I109" s="76"/>
      <c r="J109" s="76"/>
      <c r="K109" s="74"/>
      <c r="L109" s="79"/>
      <c r="M109" s="74"/>
      <c r="N109" s="62"/>
    </row>
    <row r="110" spans="1:14" ht="14.25" customHeight="1" x14ac:dyDescent="0.15">
      <c r="A110" s="76"/>
      <c r="B110" s="75"/>
      <c r="C110" s="85"/>
      <c r="D110" s="75"/>
      <c r="E110" s="75"/>
      <c r="F110" s="76"/>
      <c r="G110" s="82"/>
      <c r="H110" s="75"/>
      <c r="I110" s="76"/>
      <c r="J110" s="76"/>
      <c r="K110" s="75"/>
      <c r="L110" s="80"/>
      <c r="M110" s="75"/>
      <c r="N110" s="64"/>
    </row>
    <row r="111" spans="1:14" ht="14.25" customHeight="1" x14ac:dyDescent="0.15">
      <c r="A111" s="76" t="s">
        <v>61</v>
      </c>
      <c r="B111" s="77" t="s">
        <v>50</v>
      </c>
      <c r="C111" s="83" t="s">
        <v>253</v>
      </c>
      <c r="D111" s="77" t="s">
        <v>172</v>
      </c>
      <c r="E111" s="77">
        <v>599.48</v>
      </c>
      <c r="F111" s="76">
        <v>1142.79</v>
      </c>
      <c r="G111" s="73">
        <v>1</v>
      </c>
      <c r="H111" s="77">
        <v>16</v>
      </c>
      <c r="I111" s="76"/>
      <c r="J111" s="76"/>
      <c r="K111" s="73"/>
      <c r="L111" s="78"/>
      <c r="M111" s="77"/>
      <c r="N111" s="62"/>
    </row>
    <row r="112" spans="1:14" ht="14.25" customHeight="1" x14ac:dyDescent="0.15">
      <c r="A112" s="76"/>
      <c r="B112" s="74"/>
      <c r="C112" s="84"/>
      <c r="D112" s="74"/>
      <c r="E112" s="74"/>
      <c r="F112" s="76"/>
      <c r="G112" s="81"/>
      <c r="H112" s="74"/>
      <c r="I112" s="76"/>
      <c r="J112" s="76"/>
      <c r="K112" s="74"/>
      <c r="L112" s="79"/>
      <c r="M112" s="74"/>
      <c r="N112" s="62"/>
    </row>
    <row r="113" spans="1:14" ht="14.25" customHeight="1" x14ac:dyDescent="0.15">
      <c r="A113" s="76"/>
      <c r="B113" s="74"/>
      <c r="C113" s="84"/>
      <c r="D113" s="74"/>
      <c r="E113" s="74"/>
      <c r="F113" s="76"/>
      <c r="G113" s="81"/>
      <c r="H113" s="74"/>
      <c r="I113" s="76"/>
      <c r="J113" s="76"/>
      <c r="K113" s="74"/>
      <c r="L113" s="79"/>
      <c r="M113" s="74"/>
      <c r="N113" s="62"/>
    </row>
    <row r="114" spans="1:14" ht="14.25" customHeight="1" x14ac:dyDescent="0.15">
      <c r="A114" s="76"/>
      <c r="B114" s="74"/>
      <c r="C114" s="84"/>
      <c r="D114" s="74"/>
      <c r="E114" s="74"/>
      <c r="F114" s="76"/>
      <c r="G114" s="81"/>
      <c r="H114" s="74"/>
      <c r="I114" s="76"/>
      <c r="J114" s="76"/>
      <c r="K114" s="74"/>
      <c r="L114" s="79"/>
      <c r="M114" s="74"/>
      <c r="N114" s="62"/>
    </row>
    <row r="115" spans="1:14" ht="14.25" customHeight="1" x14ac:dyDescent="0.15">
      <c r="A115" s="76"/>
      <c r="B115" s="74"/>
      <c r="C115" s="84"/>
      <c r="D115" s="74"/>
      <c r="E115" s="74"/>
      <c r="F115" s="76"/>
      <c r="G115" s="81"/>
      <c r="H115" s="74"/>
      <c r="I115" s="76"/>
      <c r="J115" s="76"/>
      <c r="K115" s="74"/>
      <c r="L115" s="79"/>
      <c r="M115" s="74"/>
      <c r="N115" s="62"/>
    </row>
    <row r="116" spans="1:14" ht="14.25" customHeight="1" x14ac:dyDescent="0.15">
      <c r="A116" s="76"/>
      <c r="B116" s="74"/>
      <c r="C116" s="84"/>
      <c r="D116" s="74"/>
      <c r="E116" s="74"/>
      <c r="F116" s="76"/>
      <c r="G116" s="81"/>
      <c r="H116" s="74"/>
      <c r="I116" s="76"/>
      <c r="J116" s="76"/>
      <c r="K116" s="74"/>
      <c r="L116" s="79"/>
      <c r="M116" s="74"/>
      <c r="N116" s="62"/>
    </row>
    <row r="117" spans="1:14" ht="14.25" customHeight="1" x14ac:dyDescent="0.15">
      <c r="A117" s="76"/>
      <c r="B117" s="75"/>
      <c r="C117" s="85"/>
      <c r="D117" s="75"/>
      <c r="E117" s="75"/>
      <c r="F117" s="76"/>
      <c r="G117" s="82"/>
      <c r="H117" s="75"/>
      <c r="I117" s="76"/>
      <c r="J117" s="76"/>
      <c r="K117" s="75"/>
      <c r="L117" s="80"/>
      <c r="M117" s="75"/>
      <c r="N117" s="64"/>
    </row>
    <row r="118" spans="1:14" ht="14.25" customHeight="1" x14ac:dyDescent="0.15">
      <c r="A118" s="76" t="s">
        <v>61</v>
      </c>
      <c r="B118" s="77" t="s">
        <v>51</v>
      </c>
      <c r="C118" s="83" t="s">
        <v>255</v>
      </c>
      <c r="D118" s="77" t="s">
        <v>172</v>
      </c>
      <c r="E118" s="77">
        <v>332.58</v>
      </c>
      <c r="F118" s="76">
        <v>984.5</v>
      </c>
      <c r="G118" s="73">
        <v>1</v>
      </c>
      <c r="H118" s="77">
        <v>19</v>
      </c>
      <c r="I118" s="76"/>
      <c r="J118" s="76"/>
      <c r="K118" s="73"/>
      <c r="L118" s="78"/>
      <c r="M118" s="77"/>
      <c r="N118" s="62"/>
    </row>
    <row r="119" spans="1:14" ht="14.25" customHeight="1" x14ac:dyDescent="0.15">
      <c r="A119" s="76"/>
      <c r="B119" s="74"/>
      <c r="C119" s="84"/>
      <c r="D119" s="74"/>
      <c r="E119" s="74"/>
      <c r="F119" s="76"/>
      <c r="G119" s="81"/>
      <c r="H119" s="74"/>
      <c r="I119" s="76"/>
      <c r="J119" s="76"/>
      <c r="K119" s="74"/>
      <c r="L119" s="79"/>
      <c r="M119" s="74"/>
      <c r="N119" s="62"/>
    </row>
    <row r="120" spans="1:14" ht="14.25" customHeight="1" x14ac:dyDescent="0.15">
      <c r="A120" s="76"/>
      <c r="B120" s="74"/>
      <c r="C120" s="84"/>
      <c r="D120" s="74"/>
      <c r="E120" s="74"/>
      <c r="F120" s="76"/>
      <c r="G120" s="81"/>
      <c r="H120" s="74"/>
      <c r="I120" s="76"/>
      <c r="J120" s="76"/>
      <c r="K120" s="74"/>
      <c r="L120" s="79"/>
      <c r="M120" s="74"/>
      <c r="N120" s="62"/>
    </row>
    <row r="121" spans="1:14" ht="14.25" customHeight="1" x14ac:dyDescent="0.15">
      <c r="A121" s="76"/>
      <c r="B121" s="74"/>
      <c r="C121" s="84"/>
      <c r="D121" s="74"/>
      <c r="E121" s="74"/>
      <c r="F121" s="76"/>
      <c r="G121" s="81"/>
      <c r="H121" s="74"/>
      <c r="I121" s="76"/>
      <c r="J121" s="76"/>
      <c r="K121" s="74"/>
      <c r="L121" s="79"/>
      <c r="M121" s="74"/>
      <c r="N121" s="62"/>
    </row>
    <row r="122" spans="1:14" ht="14.25" customHeight="1" x14ac:dyDescent="0.15">
      <c r="A122" s="76"/>
      <c r="B122" s="74"/>
      <c r="C122" s="84"/>
      <c r="D122" s="74"/>
      <c r="E122" s="74"/>
      <c r="F122" s="76"/>
      <c r="G122" s="81"/>
      <c r="H122" s="74"/>
      <c r="I122" s="76"/>
      <c r="J122" s="76"/>
      <c r="K122" s="74"/>
      <c r="L122" s="79"/>
      <c r="M122" s="74"/>
      <c r="N122" s="62"/>
    </row>
    <row r="123" spans="1:14" ht="14.25" customHeight="1" x14ac:dyDescent="0.15">
      <c r="A123" s="76"/>
      <c r="B123" s="74"/>
      <c r="C123" s="84"/>
      <c r="D123" s="74"/>
      <c r="E123" s="74"/>
      <c r="F123" s="76"/>
      <c r="G123" s="81"/>
      <c r="H123" s="74"/>
      <c r="I123" s="76"/>
      <c r="J123" s="76"/>
      <c r="K123" s="74"/>
      <c r="L123" s="79"/>
      <c r="M123" s="74"/>
      <c r="N123" s="62"/>
    </row>
    <row r="124" spans="1:14" ht="14.25" customHeight="1" x14ac:dyDescent="0.15">
      <c r="A124" s="76"/>
      <c r="B124" s="75"/>
      <c r="C124" s="85"/>
      <c r="D124" s="75"/>
      <c r="E124" s="75"/>
      <c r="F124" s="76"/>
      <c r="G124" s="82"/>
      <c r="H124" s="75"/>
      <c r="I124" s="76"/>
      <c r="J124" s="76"/>
      <c r="K124" s="75"/>
      <c r="L124" s="80"/>
      <c r="M124" s="75"/>
      <c r="N124" s="64"/>
    </row>
    <row r="125" spans="1:14" ht="14.25" customHeight="1" x14ac:dyDescent="0.15">
      <c r="A125" s="76" t="s">
        <v>61</v>
      </c>
      <c r="B125" s="77" t="s">
        <v>52</v>
      </c>
      <c r="C125" s="83" t="s">
        <v>257</v>
      </c>
      <c r="D125" s="77" t="s">
        <v>172</v>
      </c>
      <c r="E125" s="77">
        <v>952.18</v>
      </c>
      <c r="F125" s="76">
        <v>2360</v>
      </c>
      <c r="G125" s="73">
        <v>1</v>
      </c>
      <c r="H125" s="77">
        <v>46</v>
      </c>
      <c r="I125" s="76"/>
      <c r="J125" s="76"/>
      <c r="K125" s="73"/>
      <c r="L125" s="78"/>
      <c r="M125" s="77"/>
      <c r="N125" s="62"/>
    </row>
    <row r="126" spans="1:14" ht="14.25" customHeight="1" x14ac:dyDescent="0.15">
      <c r="A126" s="76"/>
      <c r="B126" s="74"/>
      <c r="C126" s="84"/>
      <c r="D126" s="74"/>
      <c r="E126" s="74"/>
      <c r="F126" s="76"/>
      <c r="G126" s="81"/>
      <c r="H126" s="74"/>
      <c r="I126" s="76"/>
      <c r="J126" s="76"/>
      <c r="K126" s="74"/>
      <c r="L126" s="79"/>
      <c r="M126" s="74"/>
      <c r="N126" s="62"/>
    </row>
    <row r="127" spans="1:14" ht="14.25" customHeight="1" x14ac:dyDescent="0.15">
      <c r="A127" s="76"/>
      <c r="B127" s="74"/>
      <c r="C127" s="84"/>
      <c r="D127" s="74"/>
      <c r="E127" s="74"/>
      <c r="F127" s="76"/>
      <c r="G127" s="81"/>
      <c r="H127" s="74"/>
      <c r="I127" s="76"/>
      <c r="J127" s="76"/>
      <c r="K127" s="74"/>
      <c r="L127" s="79"/>
      <c r="M127" s="74"/>
      <c r="N127" s="62"/>
    </row>
    <row r="128" spans="1:14" ht="14.25" customHeight="1" x14ac:dyDescent="0.15">
      <c r="A128" s="76"/>
      <c r="B128" s="74"/>
      <c r="C128" s="84"/>
      <c r="D128" s="74"/>
      <c r="E128" s="74"/>
      <c r="F128" s="76"/>
      <c r="G128" s="81"/>
      <c r="H128" s="74"/>
      <c r="I128" s="76"/>
      <c r="J128" s="76"/>
      <c r="K128" s="74"/>
      <c r="L128" s="79"/>
      <c r="M128" s="74"/>
      <c r="N128" s="62"/>
    </row>
    <row r="129" spans="1:14" ht="14.25" customHeight="1" x14ac:dyDescent="0.15">
      <c r="A129" s="76"/>
      <c r="B129" s="74"/>
      <c r="C129" s="84"/>
      <c r="D129" s="74"/>
      <c r="E129" s="74"/>
      <c r="F129" s="76"/>
      <c r="G129" s="81"/>
      <c r="H129" s="74"/>
      <c r="I129" s="76"/>
      <c r="J129" s="76"/>
      <c r="K129" s="74"/>
      <c r="L129" s="79"/>
      <c r="M129" s="74"/>
      <c r="N129" s="62"/>
    </row>
    <row r="130" spans="1:14" ht="14.25" customHeight="1" x14ac:dyDescent="0.15">
      <c r="A130" s="76"/>
      <c r="B130" s="74"/>
      <c r="C130" s="84"/>
      <c r="D130" s="74"/>
      <c r="E130" s="74"/>
      <c r="F130" s="76"/>
      <c r="G130" s="81"/>
      <c r="H130" s="74"/>
      <c r="I130" s="76"/>
      <c r="J130" s="76"/>
      <c r="K130" s="74"/>
      <c r="L130" s="79"/>
      <c r="M130" s="74"/>
      <c r="N130" s="62"/>
    </row>
    <row r="131" spans="1:14" ht="14.25" customHeight="1" x14ac:dyDescent="0.15">
      <c r="A131" s="76"/>
      <c r="B131" s="75"/>
      <c r="C131" s="85"/>
      <c r="D131" s="75"/>
      <c r="E131" s="75"/>
      <c r="F131" s="76"/>
      <c r="G131" s="82"/>
      <c r="H131" s="75"/>
      <c r="I131" s="76"/>
      <c r="J131" s="76"/>
      <c r="K131" s="75"/>
      <c r="L131" s="80"/>
      <c r="M131" s="75"/>
      <c r="N131" s="64"/>
    </row>
    <row r="132" spans="1:14" ht="14.25" customHeight="1" x14ac:dyDescent="0.15">
      <c r="A132" s="76" t="s">
        <v>61</v>
      </c>
      <c r="B132" s="77" t="s">
        <v>53</v>
      </c>
      <c r="C132" s="83" t="s">
        <v>60</v>
      </c>
      <c r="D132" s="77" t="s">
        <v>172</v>
      </c>
      <c r="E132" s="77">
        <v>510.57</v>
      </c>
      <c r="F132" s="76">
        <v>1530.38</v>
      </c>
      <c r="G132" s="73">
        <v>1</v>
      </c>
      <c r="H132" s="77">
        <v>30</v>
      </c>
      <c r="I132" s="76"/>
      <c r="J132" s="76"/>
      <c r="K132" s="73"/>
      <c r="L132" s="78"/>
      <c r="M132" s="77"/>
      <c r="N132" s="62"/>
    </row>
    <row r="133" spans="1:14" ht="14.25" customHeight="1" x14ac:dyDescent="0.15">
      <c r="A133" s="76"/>
      <c r="B133" s="74"/>
      <c r="C133" s="84"/>
      <c r="D133" s="74"/>
      <c r="E133" s="74"/>
      <c r="F133" s="76"/>
      <c r="G133" s="81"/>
      <c r="H133" s="74"/>
      <c r="I133" s="76"/>
      <c r="J133" s="76"/>
      <c r="K133" s="74"/>
      <c r="L133" s="79"/>
      <c r="M133" s="74"/>
      <c r="N133" s="62"/>
    </row>
    <row r="134" spans="1:14" ht="14.25" customHeight="1" x14ac:dyDescent="0.15">
      <c r="A134" s="76"/>
      <c r="B134" s="74"/>
      <c r="C134" s="84"/>
      <c r="D134" s="74"/>
      <c r="E134" s="74"/>
      <c r="F134" s="76"/>
      <c r="G134" s="81"/>
      <c r="H134" s="74"/>
      <c r="I134" s="76"/>
      <c r="J134" s="76"/>
      <c r="K134" s="74"/>
      <c r="L134" s="79"/>
      <c r="M134" s="74"/>
      <c r="N134" s="62"/>
    </row>
    <row r="135" spans="1:14" ht="14.25" customHeight="1" x14ac:dyDescent="0.15">
      <c r="A135" s="76"/>
      <c r="B135" s="74"/>
      <c r="C135" s="84"/>
      <c r="D135" s="74"/>
      <c r="E135" s="74"/>
      <c r="F135" s="76"/>
      <c r="G135" s="81"/>
      <c r="H135" s="74"/>
      <c r="I135" s="76"/>
      <c r="J135" s="76"/>
      <c r="K135" s="74"/>
      <c r="L135" s="79"/>
      <c r="M135" s="74"/>
      <c r="N135" s="62"/>
    </row>
    <row r="136" spans="1:14" ht="14.25" customHeight="1" x14ac:dyDescent="0.15">
      <c r="A136" s="76"/>
      <c r="B136" s="74"/>
      <c r="C136" s="84"/>
      <c r="D136" s="74"/>
      <c r="E136" s="74"/>
      <c r="F136" s="76"/>
      <c r="G136" s="81"/>
      <c r="H136" s="74"/>
      <c r="I136" s="76"/>
      <c r="J136" s="76"/>
      <c r="K136" s="74"/>
      <c r="L136" s="79"/>
      <c r="M136" s="74"/>
      <c r="N136" s="62"/>
    </row>
    <row r="137" spans="1:14" ht="14.25" customHeight="1" x14ac:dyDescent="0.15">
      <c r="A137" s="76"/>
      <c r="B137" s="74"/>
      <c r="C137" s="84"/>
      <c r="D137" s="74"/>
      <c r="E137" s="74"/>
      <c r="F137" s="76"/>
      <c r="G137" s="81"/>
      <c r="H137" s="74"/>
      <c r="I137" s="76"/>
      <c r="J137" s="76"/>
      <c r="K137" s="74"/>
      <c r="L137" s="79"/>
      <c r="M137" s="74"/>
      <c r="N137" s="62"/>
    </row>
    <row r="138" spans="1:14" ht="14.25" customHeight="1" x14ac:dyDescent="0.15">
      <c r="A138" s="76"/>
      <c r="B138" s="75"/>
      <c r="C138" s="85"/>
      <c r="D138" s="75"/>
      <c r="E138" s="75"/>
      <c r="F138" s="76"/>
      <c r="G138" s="82"/>
      <c r="H138" s="75"/>
      <c r="I138" s="76"/>
      <c r="J138" s="76"/>
      <c r="K138" s="75"/>
      <c r="L138" s="80"/>
      <c r="M138" s="75"/>
      <c r="N138" s="64"/>
    </row>
    <row r="139" spans="1:14" ht="14.25" customHeight="1" x14ac:dyDescent="0.15">
      <c r="A139" s="76" t="s">
        <v>61</v>
      </c>
      <c r="B139" s="77" t="s">
        <v>54</v>
      </c>
      <c r="C139" s="83" t="s">
        <v>259</v>
      </c>
      <c r="D139" s="77" t="s">
        <v>172</v>
      </c>
      <c r="E139" s="77">
        <v>312.69</v>
      </c>
      <c r="F139" s="76">
        <v>1588.59</v>
      </c>
      <c r="G139" s="73">
        <v>1</v>
      </c>
      <c r="H139" s="77">
        <v>23</v>
      </c>
      <c r="I139" s="76"/>
      <c r="J139" s="76"/>
      <c r="K139" s="73"/>
      <c r="L139" s="78"/>
      <c r="M139" s="77"/>
      <c r="N139" s="62"/>
    </row>
    <row r="140" spans="1:14" ht="14.25" customHeight="1" x14ac:dyDescent="0.15">
      <c r="A140" s="76"/>
      <c r="B140" s="74"/>
      <c r="C140" s="84"/>
      <c r="D140" s="74"/>
      <c r="E140" s="74"/>
      <c r="F140" s="76"/>
      <c r="G140" s="81"/>
      <c r="H140" s="74"/>
      <c r="I140" s="76"/>
      <c r="J140" s="76"/>
      <c r="K140" s="74"/>
      <c r="L140" s="79"/>
      <c r="M140" s="74"/>
      <c r="N140" s="62"/>
    </row>
    <row r="141" spans="1:14" ht="14.25" customHeight="1" x14ac:dyDescent="0.15">
      <c r="A141" s="76"/>
      <c r="B141" s="74"/>
      <c r="C141" s="84"/>
      <c r="D141" s="74"/>
      <c r="E141" s="74"/>
      <c r="F141" s="76"/>
      <c r="G141" s="81"/>
      <c r="H141" s="74"/>
      <c r="I141" s="76"/>
      <c r="J141" s="76"/>
      <c r="K141" s="74"/>
      <c r="L141" s="79"/>
      <c r="M141" s="74"/>
      <c r="N141" s="62"/>
    </row>
    <row r="142" spans="1:14" ht="14.25" customHeight="1" x14ac:dyDescent="0.15">
      <c r="A142" s="76"/>
      <c r="B142" s="74"/>
      <c r="C142" s="84"/>
      <c r="D142" s="74"/>
      <c r="E142" s="74"/>
      <c r="F142" s="76"/>
      <c r="G142" s="81"/>
      <c r="H142" s="74"/>
      <c r="I142" s="76"/>
      <c r="J142" s="76"/>
      <c r="K142" s="74"/>
      <c r="L142" s="79"/>
      <c r="M142" s="74"/>
      <c r="N142" s="62"/>
    </row>
    <row r="143" spans="1:14" ht="14.25" customHeight="1" x14ac:dyDescent="0.15">
      <c r="A143" s="76"/>
      <c r="B143" s="74"/>
      <c r="C143" s="84"/>
      <c r="D143" s="74"/>
      <c r="E143" s="74"/>
      <c r="F143" s="76"/>
      <c r="G143" s="81"/>
      <c r="H143" s="74"/>
      <c r="I143" s="76"/>
      <c r="J143" s="76"/>
      <c r="K143" s="74"/>
      <c r="L143" s="79"/>
      <c r="M143" s="74"/>
      <c r="N143" s="62"/>
    </row>
    <row r="144" spans="1:14" ht="14.25" customHeight="1" x14ac:dyDescent="0.15">
      <c r="A144" s="76"/>
      <c r="B144" s="74"/>
      <c r="C144" s="84"/>
      <c r="D144" s="74"/>
      <c r="E144" s="74"/>
      <c r="F144" s="76"/>
      <c r="G144" s="81"/>
      <c r="H144" s="74"/>
      <c r="I144" s="76"/>
      <c r="J144" s="76"/>
      <c r="K144" s="74"/>
      <c r="L144" s="79"/>
      <c r="M144" s="74"/>
      <c r="N144" s="62"/>
    </row>
    <row r="145" spans="1:14" ht="14.25" customHeight="1" x14ac:dyDescent="0.15">
      <c r="A145" s="76"/>
      <c r="B145" s="75"/>
      <c r="C145" s="85"/>
      <c r="D145" s="75"/>
      <c r="E145" s="75"/>
      <c r="F145" s="76"/>
      <c r="G145" s="82"/>
      <c r="H145" s="75"/>
      <c r="I145" s="76"/>
      <c r="J145" s="76"/>
      <c r="K145" s="75"/>
      <c r="L145" s="80"/>
      <c r="M145" s="75"/>
      <c r="N145" s="64"/>
    </row>
    <row r="146" spans="1:14" ht="14.25" customHeight="1" x14ac:dyDescent="0.15">
      <c r="A146" s="76" t="s">
        <v>61</v>
      </c>
      <c r="B146" s="77" t="s">
        <v>55</v>
      </c>
      <c r="C146" s="83" t="s">
        <v>261</v>
      </c>
      <c r="D146" s="77" t="s">
        <v>172</v>
      </c>
      <c r="E146" s="77"/>
      <c r="F146" s="76"/>
      <c r="G146" s="73">
        <v>1</v>
      </c>
      <c r="H146" s="77">
        <v>23</v>
      </c>
      <c r="I146" s="76"/>
      <c r="J146" s="76"/>
      <c r="K146" s="73"/>
      <c r="L146" s="78"/>
      <c r="M146" s="77"/>
      <c r="N146" s="62"/>
    </row>
    <row r="147" spans="1:14" ht="14.25" customHeight="1" x14ac:dyDescent="0.15">
      <c r="A147" s="76"/>
      <c r="B147" s="74"/>
      <c r="C147" s="84"/>
      <c r="D147" s="74"/>
      <c r="E147" s="74"/>
      <c r="F147" s="76"/>
      <c r="G147" s="81"/>
      <c r="H147" s="74"/>
      <c r="I147" s="76"/>
      <c r="J147" s="76"/>
      <c r="K147" s="74"/>
      <c r="L147" s="79"/>
      <c r="M147" s="74"/>
      <c r="N147" s="62"/>
    </row>
    <row r="148" spans="1:14" ht="14.25" customHeight="1" x14ac:dyDescent="0.15">
      <c r="A148" s="76"/>
      <c r="B148" s="74"/>
      <c r="C148" s="84"/>
      <c r="D148" s="74"/>
      <c r="E148" s="74"/>
      <c r="F148" s="76"/>
      <c r="G148" s="81"/>
      <c r="H148" s="74"/>
      <c r="I148" s="76"/>
      <c r="J148" s="76"/>
      <c r="K148" s="74"/>
      <c r="L148" s="79"/>
      <c r="M148" s="74"/>
      <c r="N148" s="62"/>
    </row>
    <row r="149" spans="1:14" ht="14.25" customHeight="1" x14ac:dyDescent="0.15">
      <c r="A149" s="76"/>
      <c r="B149" s="74"/>
      <c r="C149" s="84"/>
      <c r="D149" s="74"/>
      <c r="E149" s="74"/>
      <c r="F149" s="76"/>
      <c r="G149" s="81"/>
      <c r="H149" s="74"/>
      <c r="I149" s="76"/>
      <c r="J149" s="76"/>
      <c r="K149" s="74"/>
      <c r="L149" s="79"/>
      <c r="M149" s="74"/>
      <c r="N149" s="62"/>
    </row>
    <row r="150" spans="1:14" ht="14.25" customHeight="1" x14ac:dyDescent="0.15">
      <c r="A150" s="76"/>
      <c r="B150" s="74"/>
      <c r="C150" s="84"/>
      <c r="D150" s="74"/>
      <c r="E150" s="74"/>
      <c r="F150" s="76"/>
      <c r="G150" s="81"/>
      <c r="H150" s="74"/>
      <c r="I150" s="76"/>
      <c r="J150" s="76"/>
      <c r="K150" s="74"/>
      <c r="L150" s="79"/>
      <c r="M150" s="74"/>
      <c r="N150" s="62"/>
    </row>
    <row r="151" spans="1:14" ht="14.25" customHeight="1" x14ac:dyDescent="0.15">
      <c r="A151" s="76"/>
      <c r="B151" s="74"/>
      <c r="C151" s="84"/>
      <c r="D151" s="74"/>
      <c r="E151" s="74"/>
      <c r="F151" s="76"/>
      <c r="G151" s="81"/>
      <c r="H151" s="74"/>
      <c r="I151" s="76"/>
      <c r="J151" s="76"/>
      <c r="K151" s="74"/>
      <c r="L151" s="79"/>
      <c r="M151" s="74"/>
      <c r="N151" s="62"/>
    </row>
    <row r="152" spans="1:14" ht="14.25" customHeight="1" x14ac:dyDescent="0.15">
      <c r="A152" s="76"/>
      <c r="B152" s="75"/>
      <c r="C152" s="85"/>
      <c r="D152" s="75"/>
      <c r="E152" s="75"/>
      <c r="F152" s="76"/>
      <c r="G152" s="82"/>
      <c r="H152" s="75"/>
      <c r="I152" s="76"/>
      <c r="J152" s="76"/>
      <c r="K152" s="75"/>
      <c r="L152" s="80"/>
      <c r="M152" s="75"/>
      <c r="N152" s="64"/>
    </row>
    <row r="153" spans="1:14" ht="14.25" customHeight="1" x14ac:dyDescent="0.15">
      <c r="A153" s="76" t="s">
        <v>61</v>
      </c>
      <c r="B153" s="77" t="s">
        <v>209</v>
      </c>
      <c r="C153" s="83" t="s">
        <v>263</v>
      </c>
      <c r="D153" s="77" t="s">
        <v>172</v>
      </c>
      <c r="E153" s="77"/>
      <c r="F153" s="76"/>
      <c r="G153" s="73">
        <v>1</v>
      </c>
      <c r="H153" s="77">
        <v>18</v>
      </c>
      <c r="I153" s="76"/>
      <c r="J153" s="76"/>
      <c r="K153" s="73"/>
      <c r="L153" s="78"/>
      <c r="M153" s="77"/>
      <c r="N153" s="62"/>
    </row>
    <row r="154" spans="1:14" ht="14.25" customHeight="1" x14ac:dyDescent="0.15">
      <c r="A154" s="76"/>
      <c r="B154" s="74"/>
      <c r="C154" s="84"/>
      <c r="D154" s="74"/>
      <c r="E154" s="74"/>
      <c r="F154" s="76"/>
      <c r="G154" s="81"/>
      <c r="H154" s="74"/>
      <c r="I154" s="76"/>
      <c r="J154" s="76"/>
      <c r="K154" s="74"/>
      <c r="L154" s="79"/>
      <c r="M154" s="74"/>
      <c r="N154" s="62"/>
    </row>
    <row r="155" spans="1:14" ht="14.25" customHeight="1" x14ac:dyDescent="0.15">
      <c r="A155" s="76"/>
      <c r="B155" s="74"/>
      <c r="C155" s="84"/>
      <c r="D155" s="74"/>
      <c r="E155" s="74"/>
      <c r="F155" s="76"/>
      <c r="G155" s="81"/>
      <c r="H155" s="74"/>
      <c r="I155" s="76"/>
      <c r="J155" s="76"/>
      <c r="K155" s="74"/>
      <c r="L155" s="79"/>
      <c r="M155" s="74"/>
      <c r="N155" s="62"/>
    </row>
    <row r="156" spans="1:14" ht="14.25" customHeight="1" x14ac:dyDescent="0.15">
      <c r="A156" s="76"/>
      <c r="B156" s="74"/>
      <c r="C156" s="84"/>
      <c r="D156" s="74"/>
      <c r="E156" s="74"/>
      <c r="F156" s="76"/>
      <c r="G156" s="81"/>
      <c r="H156" s="74"/>
      <c r="I156" s="76"/>
      <c r="J156" s="76"/>
      <c r="K156" s="74"/>
      <c r="L156" s="79"/>
      <c r="M156" s="74"/>
      <c r="N156" s="62"/>
    </row>
    <row r="157" spans="1:14" ht="14.25" customHeight="1" x14ac:dyDescent="0.15">
      <c r="A157" s="76"/>
      <c r="B157" s="74"/>
      <c r="C157" s="84"/>
      <c r="D157" s="74"/>
      <c r="E157" s="74"/>
      <c r="F157" s="76"/>
      <c r="G157" s="81"/>
      <c r="H157" s="74"/>
      <c r="I157" s="76"/>
      <c r="J157" s="76"/>
      <c r="K157" s="74"/>
      <c r="L157" s="79"/>
      <c r="M157" s="74"/>
      <c r="N157" s="62"/>
    </row>
    <row r="158" spans="1:14" ht="14.25" customHeight="1" x14ac:dyDescent="0.15">
      <c r="A158" s="76"/>
      <c r="B158" s="74"/>
      <c r="C158" s="84"/>
      <c r="D158" s="74"/>
      <c r="E158" s="74"/>
      <c r="F158" s="76"/>
      <c r="G158" s="81"/>
      <c r="H158" s="74"/>
      <c r="I158" s="76"/>
      <c r="J158" s="76"/>
      <c r="K158" s="74"/>
      <c r="L158" s="79"/>
      <c r="M158" s="74"/>
      <c r="N158" s="62"/>
    </row>
    <row r="159" spans="1:14" ht="14.25" customHeight="1" x14ac:dyDescent="0.15">
      <c r="A159" s="76"/>
      <c r="B159" s="75"/>
      <c r="C159" s="85"/>
      <c r="D159" s="75"/>
      <c r="E159" s="75"/>
      <c r="F159" s="76"/>
      <c r="G159" s="82"/>
      <c r="H159" s="75"/>
      <c r="I159" s="76"/>
      <c r="J159" s="76"/>
      <c r="K159" s="75"/>
      <c r="L159" s="80"/>
      <c r="M159" s="75"/>
      <c r="N159" s="64"/>
    </row>
    <row r="160" spans="1:14" ht="14.25" customHeight="1" x14ac:dyDescent="0.15">
      <c r="A160" s="76" t="s">
        <v>61</v>
      </c>
      <c r="B160" s="77" t="s">
        <v>288</v>
      </c>
      <c r="C160" s="83" t="s">
        <v>265</v>
      </c>
      <c r="D160" s="77" t="s">
        <v>172</v>
      </c>
      <c r="E160" s="77"/>
      <c r="F160" s="76"/>
      <c r="G160" s="73">
        <v>1</v>
      </c>
      <c r="H160" s="77">
        <v>39</v>
      </c>
      <c r="I160" s="76"/>
      <c r="J160" s="76"/>
      <c r="K160" s="73"/>
      <c r="L160" s="78"/>
      <c r="M160" s="77"/>
      <c r="N160" s="62"/>
    </row>
    <row r="161" spans="1:14" ht="14.25" customHeight="1" x14ac:dyDescent="0.15">
      <c r="A161" s="76"/>
      <c r="B161" s="74"/>
      <c r="C161" s="84"/>
      <c r="D161" s="74"/>
      <c r="E161" s="74"/>
      <c r="F161" s="76"/>
      <c r="G161" s="81"/>
      <c r="H161" s="74"/>
      <c r="I161" s="76"/>
      <c r="J161" s="76"/>
      <c r="K161" s="74"/>
      <c r="L161" s="79"/>
      <c r="M161" s="74"/>
      <c r="N161" s="62"/>
    </row>
    <row r="162" spans="1:14" ht="14.25" customHeight="1" x14ac:dyDescent="0.15">
      <c r="A162" s="76"/>
      <c r="B162" s="74"/>
      <c r="C162" s="84"/>
      <c r="D162" s="74"/>
      <c r="E162" s="74"/>
      <c r="F162" s="76"/>
      <c r="G162" s="81"/>
      <c r="H162" s="74"/>
      <c r="I162" s="76"/>
      <c r="J162" s="76"/>
      <c r="K162" s="74"/>
      <c r="L162" s="79"/>
      <c r="M162" s="74"/>
      <c r="N162" s="62"/>
    </row>
    <row r="163" spans="1:14" ht="14.25" customHeight="1" x14ac:dyDescent="0.15">
      <c r="A163" s="76"/>
      <c r="B163" s="74"/>
      <c r="C163" s="84"/>
      <c r="D163" s="74"/>
      <c r="E163" s="74"/>
      <c r="F163" s="76"/>
      <c r="G163" s="81"/>
      <c r="H163" s="74"/>
      <c r="I163" s="76"/>
      <c r="J163" s="76"/>
      <c r="K163" s="74"/>
      <c r="L163" s="79"/>
      <c r="M163" s="74"/>
      <c r="N163" s="62"/>
    </row>
    <row r="164" spans="1:14" ht="14.25" customHeight="1" x14ac:dyDescent="0.15">
      <c r="A164" s="76"/>
      <c r="B164" s="74"/>
      <c r="C164" s="84"/>
      <c r="D164" s="74"/>
      <c r="E164" s="74"/>
      <c r="F164" s="76"/>
      <c r="G164" s="81"/>
      <c r="H164" s="74"/>
      <c r="I164" s="76"/>
      <c r="J164" s="76"/>
      <c r="K164" s="74"/>
      <c r="L164" s="79"/>
      <c r="M164" s="74"/>
      <c r="N164" s="62"/>
    </row>
    <row r="165" spans="1:14" ht="14.25" customHeight="1" x14ac:dyDescent="0.15">
      <c r="A165" s="76"/>
      <c r="B165" s="74"/>
      <c r="C165" s="84"/>
      <c r="D165" s="74"/>
      <c r="E165" s="74"/>
      <c r="F165" s="76"/>
      <c r="G165" s="81"/>
      <c r="H165" s="74"/>
      <c r="I165" s="76"/>
      <c r="J165" s="76"/>
      <c r="K165" s="74"/>
      <c r="L165" s="79"/>
      <c r="M165" s="74"/>
      <c r="N165" s="62"/>
    </row>
    <row r="166" spans="1:14" ht="14.25" customHeight="1" x14ac:dyDescent="0.15">
      <c r="A166" s="76"/>
      <c r="B166" s="75"/>
      <c r="C166" s="85"/>
      <c r="D166" s="75"/>
      <c r="E166" s="75"/>
      <c r="F166" s="76"/>
      <c r="G166" s="82"/>
      <c r="H166" s="75"/>
      <c r="I166" s="76"/>
      <c r="J166" s="76"/>
      <c r="K166" s="75"/>
      <c r="L166" s="80"/>
      <c r="M166" s="75"/>
      <c r="N166" s="64"/>
    </row>
    <row r="167" spans="1:14" ht="14.25" customHeight="1" x14ac:dyDescent="0.15">
      <c r="A167" s="76" t="s">
        <v>61</v>
      </c>
      <c r="B167" s="77" t="s">
        <v>216</v>
      </c>
      <c r="C167" s="83" t="s">
        <v>267</v>
      </c>
      <c r="D167" s="77" t="s">
        <v>172</v>
      </c>
      <c r="E167" s="77"/>
      <c r="F167" s="76"/>
      <c r="G167" s="73">
        <v>1</v>
      </c>
      <c r="H167" s="77">
        <v>35</v>
      </c>
      <c r="I167" s="76"/>
      <c r="J167" s="76"/>
      <c r="K167" s="73"/>
      <c r="L167" s="78"/>
      <c r="M167" s="77"/>
      <c r="N167" s="62"/>
    </row>
    <row r="168" spans="1:14" ht="14.25" customHeight="1" x14ac:dyDescent="0.15">
      <c r="A168" s="76"/>
      <c r="B168" s="74"/>
      <c r="C168" s="84"/>
      <c r="D168" s="74"/>
      <c r="E168" s="74"/>
      <c r="F168" s="76"/>
      <c r="G168" s="81"/>
      <c r="H168" s="74"/>
      <c r="I168" s="76"/>
      <c r="J168" s="76"/>
      <c r="K168" s="74"/>
      <c r="L168" s="79"/>
      <c r="M168" s="74"/>
      <c r="N168" s="62"/>
    </row>
    <row r="169" spans="1:14" ht="14.25" customHeight="1" x14ac:dyDescent="0.15">
      <c r="A169" s="76"/>
      <c r="B169" s="74"/>
      <c r="C169" s="84"/>
      <c r="D169" s="74"/>
      <c r="E169" s="74"/>
      <c r="F169" s="76"/>
      <c r="G169" s="81"/>
      <c r="H169" s="74"/>
      <c r="I169" s="76"/>
      <c r="J169" s="76"/>
      <c r="K169" s="74"/>
      <c r="L169" s="79"/>
      <c r="M169" s="74"/>
      <c r="N169" s="62"/>
    </row>
    <row r="170" spans="1:14" ht="14.25" customHeight="1" x14ac:dyDescent="0.15">
      <c r="A170" s="76"/>
      <c r="B170" s="74"/>
      <c r="C170" s="84"/>
      <c r="D170" s="74"/>
      <c r="E170" s="74"/>
      <c r="F170" s="76"/>
      <c r="G170" s="81"/>
      <c r="H170" s="74"/>
      <c r="I170" s="76"/>
      <c r="J170" s="76"/>
      <c r="K170" s="74"/>
      <c r="L170" s="79"/>
      <c r="M170" s="74"/>
      <c r="N170" s="62"/>
    </row>
    <row r="171" spans="1:14" ht="14.25" customHeight="1" x14ac:dyDescent="0.15">
      <c r="A171" s="76"/>
      <c r="B171" s="74"/>
      <c r="C171" s="84"/>
      <c r="D171" s="74"/>
      <c r="E171" s="74"/>
      <c r="F171" s="76"/>
      <c r="G171" s="81"/>
      <c r="H171" s="74"/>
      <c r="I171" s="76"/>
      <c r="J171" s="76"/>
      <c r="K171" s="74"/>
      <c r="L171" s="79"/>
      <c r="M171" s="74"/>
      <c r="N171" s="62"/>
    </row>
    <row r="172" spans="1:14" ht="14.25" customHeight="1" x14ac:dyDescent="0.15">
      <c r="A172" s="76"/>
      <c r="B172" s="74"/>
      <c r="C172" s="84"/>
      <c r="D172" s="74"/>
      <c r="E172" s="74"/>
      <c r="F172" s="76"/>
      <c r="G172" s="81"/>
      <c r="H172" s="74"/>
      <c r="I172" s="76"/>
      <c r="J172" s="76"/>
      <c r="K172" s="74"/>
      <c r="L172" s="79"/>
      <c r="M172" s="74"/>
      <c r="N172" s="62"/>
    </row>
    <row r="173" spans="1:14" ht="14.25" customHeight="1" x14ac:dyDescent="0.15">
      <c r="A173" s="76"/>
      <c r="B173" s="75"/>
      <c r="C173" s="85"/>
      <c r="D173" s="75"/>
      <c r="E173" s="75"/>
      <c r="F173" s="76"/>
      <c r="G173" s="82"/>
      <c r="H173" s="75"/>
      <c r="I173" s="76"/>
      <c r="J173" s="76"/>
      <c r="K173" s="75"/>
      <c r="L173" s="80"/>
      <c r="M173" s="75"/>
      <c r="N173" s="64"/>
    </row>
    <row r="174" spans="1:14" ht="14.25" customHeight="1" x14ac:dyDescent="0.15">
      <c r="A174" s="76" t="s">
        <v>61</v>
      </c>
      <c r="B174" s="77" t="s">
        <v>217</v>
      </c>
      <c r="C174" s="83" t="s">
        <v>269</v>
      </c>
      <c r="D174" s="77" t="s">
        <v>172</v>
      </c>
      <c r="E174" s="77"/>
      <c r="F174" s="76"/>
      <c r="G174" s="73">
        <v>1</v>
      </c>
      <c r="H174" s="77">
        <v>24</v>
      </c>
      <c r="I174" s="76"/>
      <c r="J174" s="76"/>
      <c r="K174" s="73"/>
      <c r="L174" s="78"/>
      <c r="M174" s="77"/>
      <c r="N174" s="62"/>
    </row>
    <row r="175" spans="1:14" ht="14.25" customHeight="1" x14ac:dyDescent="0.15">
      <c r="A175" s="76"/>
      <c r="B175" s="74"/>
      <c r="C175" s="84"/>
      <c r="D175" s="74"/>
      <c r="E175" s="74"/>
      <c r="F175" s="76"/>
      <c r="G175" s="81"/>
      <c r="H175" s="74"/>
      <c r="I175" s="76"/>
      <c r="J175" s="76"/>
      <c r="K175" s="74"/>
      <c r="L175" s="79"/>
      <c r="M175" s="74"/>
      <c r="N175" s="62"/>
    </row>
    <row r="176" spans="1:14" ht="14.25" customHeight="1" x14ac:dyDescent="0.15">
      <c r="A176" s="76"/>
      <c r="B176" s="74"/>
      <c r="C176" s="84"/>
      <c r="D176" s="74"/>
      <c r="E176" s="74"/>
      <c r="F176" s="76"/>
      <c r="G176" s="81"/>
      <c r="H176" s="74"/>
      <c r="I176" s="76"/>
      <c r="J176" s="76"/>
      <c r="K176" s="74"/>
      <c r="L176" s="79"/>
      <c r="M176" s="74"/>
      <c r="N176" s="62"/>
    </row>
    <row r="177" spans="1:14" ht="14.25" customHeight="1" x14ac:dyDescent="0.15">
      <c r="A177" s="76"/>
      <c r="B177" s="74"/>
      <c r="C177" s="84"/>
      <c r="D177" s="74"/>
      <c r="E177" s="74"/>
      <c r="F177" s="76"/>
      <c r="G177" s="81"/>
      <c r="H177" s="74"/>
      <c r="I177" s="76"/>
      <c r="J177" s="76"/>
      <c r="K177" s="74"/>
      <c r="L177" s="79"/>
      <c r="M177" s="74"/>
      <c r="N177" s="62"/>
    </row>
    <row r="178" spans="1:14" ht="14.25" customHeight="1" x14ac:dyDescent="0.15">
      <c r="A178" s="76"/>
      <c r="B178" s="74"/>
      <c r="C178" s="84"/>
      <c r="D178" s="74"/>
      <c r="E178" s="74"/>
      <c r="F178" s="76"/>
      <c r="G178" s="81"/>
      <c r="H178" s="74"/>
      <c r="I178" s="76"/>
      <c r="J178" s="76"/>
      <c r="K178" s="74"/>
      <c r="L178" s="79"/>
      <c r="M178" s="74"/>
      <c r="N178" s="62"/>
    </row>
    <row r="179" spans="1:14" ht="14.25" customHeight="1" x14ac:dyDescent="0.15">
      <c r="A179" s="76"/>
      <c r="B179" s="74"/>
      <c r="C179" s="84"/>
      <c r="D179" s="74"/>
      <c r="E179" s="74"/>
      <c r="F179" s="76"/>
      <c r="G179" s="81"/>
      <c r="H179" s="74"/>
      <c r="I179" s="76"/>
      <c r="J179" s="76"/>
      <c r="K179" s="74"/>
      <c r="L179" s="79"/>
      <c r="M179" s="74"/>
      <c r="N179" s="62"/>
    </row>
    <row r="180" spans="1:14" ht="14.25" customHeight="1" x14ac:dyDescent="0.15">
      <c r="A180" s="76"/>
      <c r="B180" s="75"/>
      <c r="C180" s="85"/>
      <c r="D180" s="75"/>
      <c r="E180" s="75"/>
      <c r="F180" s="76"/>
      <c r="G180" s="82"/>
      <c r="H180" s="75"/>
      <c r="I180" s="76"/>
      <c r="J180" s="76"/>
      <c r="K180" s="75"/>
      <c r="L180" s="80"/>
      <c r="M180" s="75"/>
      <c r="N180" s="64"/>
    </row>
    <row r="181" spans="1:14" ht="14.25" customHeight="1" x14ac:dyDescent="0.15">
      <c r="A181" s="76" t="s">
        <v>61</v>
      </c>
      <c r="B181" s="77" t="s">
        <v>218</v>
      </c>
      <c r="C181" s="83" t="s">
        <v>271</v>
      </c>
      <c r="D181" s="77" t="s">
        <v>172</v>
      </c>
      <c r="E181" s="77"/>
      <c r="F181" s="76"/>
      <c r="G181" s="73">
        <v>1</v>
      </c>
      <c r="H181" s="77">
        <v>29</v>
      </c>
      <c r="I181" s="76"/>
      <c r="J181" s="76"/>
      <c r="K181" s="73"/>
      <c r="L181" s="78"/>
      <c r="M181" s="77"/>
      <c r="N181" s="62"/>
    </row>
    <row r="182" spans="1:14" ht="14.25" customHeight="1" x14ac:dyDescent="0.15">
      <c r="A182" s="76"/>
      <c r="B182" s="74"/>
      <c r="C182" s="84"/>
      <c r="D182" s="74"/>
      <c r="E182" s="74"/>
      <c r="F182" s="76"/>
      <c r="G182" s="81"/>
      <c r="H182" s="74"/>
      <c r="I182" s="76"/>
      <c r="J182" s="76"/>
      <c r="K182" s="74"/>
      <c r="L182" s="79"/>
      <c r="M182" s="74"/>
      <c r="N182" s="62"/>
    </row>
    <row r="183" spans="1:14" ht="14.25" customHeight="1" x14ac:dyDescent="0.15">
      <c r="A183" s="76"/>
      <c r="B183" s="74"/>
      <c r="C183" s="84"/>
      <c r="D183" s="74"/>
      <c r="E183" s="74"/>
      <c r="F183" s="76"/>
      <c r="G183" s="81"/>
      <c r="H183" s="74"/>
      <c r="I183" s="76"/>
      <c r="J183" s="76"/>
      <c r="K183" s="74"/>
      <c r="L183" s="79"/>
      <c r="M183" s="74"/>
      <c r="N183" s="62"/>
    </row>
    <row r="184" spans="1:14" ht="14.25" customHeight="1" x14ac:dyDescent="0.15">
      <c r="A184" s="76"/>
      <c r="B184" s="74"/>
      <c r="C184" s="84"/>
      <c r="D184" s="74"/>
      <c r="E184" s="74"/>
      <c r="F184" s="76"/>
      <c r="G184" s="81"/>
      <c r="H184" s="74"/>
      <c r="I184" s="76"/>
      <c r="J184" s="76"/>
      <c r="K184" s="74"/>
      <c r="L184" s="79"/>
      <c r="M184" s="74"/>
      <c r="N184" s="62"/>
    </row>
    <row r="185" spans="1:14" ht="14.25" customHeight="1" x14ac:dyDescent="0.15">
      <c r="A185" s="76"/>
      <c r="B185" s="74"/>
      <c r="C185" s="84"/>
      <c r="D185" s="74"/>
      <c r="E185" s="74"/>
      <c r="F185" s="76"/>
      <c r="G185" s="81"/>
      <c r="H185" s="74"/>
      <c r="I185" s="76"/>
      <c r="J185" s="76"/>
      <c r="K185" s="74"/>
      <c r="L185" s="79"/>
      <c r="M185" s="74"/>
      <c r="N185" s="62"/>
    </row>
    <row r="186" spans="1:14" ht="14.25" customHeight="1" x14ac:dyDescent="0.15">
      <c r="A186" s="76"/>
      <c r="B186" s="74"/>
      <c r="C186" s="84"/>
      <c r="D186" s="74"/>
      <c r="E186" s="74"/>
      <c r="F186" s="76"/>
      <c r="G186" s="81"/>
      <c r="H186" s="74"/>
      <c r="I186" s="76"/>
      <c r="J186" s="76"/>
      <c r="K186" s="74"/>
      <c r="L186" s="79"/>
      <c r="M186" s="74"/>
      <c r="N186" s="62"/>
    </row>
    <row r="187" spans="1:14" ht="14.25" customHeight="1" x14ac:dyDescent="0.15">
      <c r="A187" s="76"/>
      <c r="B187" s="75"/>
      <c r="C187" s="85"/>
      <c r="D187" s="75"/>
      <c r="E187" s="75"/>
      <c r="F187" s="76"/>
      <c r="G187" s="82"/>
      <c r="H187" s="75"/>
      <c r="I187" s="76"/>
      <c r="J187" s="76"/>
      <c r="K187" s="75"/>
      <c r="L187" s="80"/>
      <c r="M187" s="75"/>
      <c r="N187" s="64"/>
    </row>
    <row r="188" spans="1:14" ht="14.25" customHeight="1" x14ac:dyDescent="0.15">
      <c r="A188" s="76" t="s">
        <v>61</v>
      </c>
      <c r="B188" s="77" t="s">
        <v>56</v>
      </c>
      <c r="C188" s="83" t="s">
        <v>273</v>
      </c>
      <c r="D188" s="77" t="s">
        <v>205</v>
      </c>
      <c r="E188" s="77">
        <v>2722.95</v>
      </c>
      <c r="F188" s="76">
        <v>1731.21</v>
      </c>
      <c r="G188" s="73">
        <v>2</v>
      </c>
      <c r="H188" s="77">
        <v>50</v>
      </c>
      <c r="I188" s="76"/>
      <c r="J188" s="76">
        <v>0</v>
      </c>
      <c r="K188" s="73">
        <v>1</v>
      </c>
      <c r="L188" s="78"/>
      <c r="M188" s="77"/>
      <c r="N188" s="77" t="s">
        <v>290</v>
      </c>
    </row>
    <row r="189" spans="1:14" ht="14.25" customHeight="1" x14ac:dyDescent="0.15">
      <c r="A189" s="76"/>
      <c r="B189" s="74"/>
      <c r="C189" s="84"/>
      <c r="D189" s="74"/>
      <c r="E189" s="74"/>
      <c r="F189" s="76"/>
      <c r="G189" s="81"/>
      <c r="H189" s="74"/>
      <c r="I189" s="76"/>
      <c r="J189" s="76"/>
      <c r="K189" s="74"/>
      <c r="L189" s="79"/>
      <c r="M189" s="74"/>
      <c r="N189" s="74"/>
    </row>
    <row r="190" spans="1:14" ht="14.25" customHeight="1" x14ac:dyDescent="0.15">
      <c r="A190" s="76"/>
      <c r="B190" s="74"/>
      <c r="C190" s="84"/>
      <c r="D190" s="74"/>
      <c r="E190" s="74"/>
      <c r="F190" s="76"/>
      <c r="G190" s="81"/>
      <c r="H190" s="74"/>
      <c r="I190" s="76"/>
      <c r="J190" s="76"/>
      <c r="K190" s="74"/>
      <c r="L190" s="79"/>
      <c r="M190" s="74"/>
      <c r="N190" s="74"/>
    </row>
    <row r="191" spans="1:14" ht="14.25" customHeight="1" x14ac:dyDescent="0.15">
      <c r="A191" s="76"/>
      <c r="B191" s="74"/>
      <c r="C191" s="84"/>
      <c r="D191" s="74"/>
      <c r="E191" s="74"/>
      <c r="F191" s="76"/>
      <c r="G191" s="81"/>
      <c r="H191" s="74"/>
      <c r="I191" s="76"/>
      <c r="J191" s="76"/>
      <c r="K191" s="74"/>
      <c r="L191" s="79"/>
      <c r="M191" s="74"/>
      <c r="N191" s="74"/>
    </row>
    <row r="192" spans="1:14" ht="14.25" customHeight="1" x14ac:dyDescent="0.15">
      <c r="A192" s="76"/>
      <c r="B192" s="74"/>
      <c r="C192" s="84"/>
      <c r="D192" s="74"/>
      <c r="E192" s="74"/>
      <c r="F192" s="76"/>
      <c r="G192" s="81"/>
      <c r="H192" s="74"/>
      <c r="I192" s="76"/>
      <c r="J192" s="76"/>
      <c r="K192" s="74"/>
      <c r="L192" s="79"/>
      <c r="M192" s="74"/>
      <c r="N192" s="74"/>
    </row>
    <row r="193" spans="1:14" ht="14.25" customHeight="1" x14ac:dyDescent="0.15">
      <c r="A193" s="76"/>
      <c r="B193" s="74"/>
      <c r="C193" s="84"/>
      <c r="D193" s="74"/>
      <c r="E193" s="74"/>
      <c r="F193" s="76"/>
      <c r="G193" s="81"/>
      <c r="H193" s="74"/>
      <c r="I193" s="76"/>
      <c r="J193" s="76"/>
      <c r="K193" s="74"/>
      <c r="L193" s="79"/>
      <c r="M193" s="74"/>
      <c r="N193" s="74"/>
    </row>
    <row r="194" spans="1:14" ht="14.25" customHeight="1" x14ac:dyDescent="0.15">
      <c r="A194" s="76"/>
      <c r="B194" s="75"/>
      <c r="C194" s="85"/>
      <c r="D194" s="75"/>
      <c r="E194" s="75"/>
      <c r="F194" s="76"/>
      <c r="G194" s="82"/>
      <c r="H194" s="75"/>
      <c r="I194" s="76"/>
      <c r="J194" s="76"/>
      <c r="K194" s="75"/>
      <c r="L194" s="80"/>
      <c r="M194" s="75"/>
      <c r="N194" s="75"/>
    </row>
    <row r="195" spans="1:14" ht="14.25" customHeight="1" x14ac:dyDescent="0.15">
      <c r="A195" s="76" t="s">
        <v>61</v>
      </c>
      <c r="B195" s="77" t="s">
        <v>206</v>
      </c>
      <c r="C195" s="83" t="s">
        <v>275</v>
      </c>
      <c r="D195" s="77" t="s">
        <v>205</v>
      </c>
      <c r="E195" s="77">
        <v>3470.32</v>
      </c>
      <c r="F195" s="76">
        <v>3680.49</v>
      </c>
      <c r="G195" s="73">
        <v>2</v>
      </c>
      <c r="H195" s="77">
        <v>58</v>
      </c>
      <c r="I195" s="76">
        <v>72.5</v>
      </c>
      <c r="J195" s="76">
        <v>30</v>
      </c>
      <c r="K195" s="73">
        <v>0</v>
      </c>
      <c r="L195" s="78"/>
      <c r="M195" s="77"/>
      <c r="N195" s="77" t="s">
        <v>291</v>
      </c>
    </row>
    <row r="196" spans="1:14" ht="14.25" customHeight="1" x14ac:dyDescent="0.15">
      <c r="A196" s="76"/>
      <c r="B196" s="74"/>
      <c r="C196" s="84"/>
      <c r="D196" s="74"/>
      <c r="E196" s="74"/>
      <c r="F196" s="76"/>
      <c r="G196" s="81"/>
      <c r="H196" s="74"/>
      <c r="I196" s="76"/>
      <c r="J196" s="76"/>
      <c r="K196" s="74"/>
      <c r="L196" s="79"/>
      <c r="M196" s="74"/>
      <c r="N196" s="74"/>
    </row>
    <row r="197" spans="1:14" ht="14.25" customHeight="1" x14ac:dyDescent="0.15">
      <c r="A197" s="76"/>
      <c r="B197" s="74"/>
      <c r="C197" s="84"/>
      <c r="D197" s="74"/>
      <c r="E197" s="74"/>
      <c r="F197" s="76"/>
      <c r="G197" s="81"/>
      <c r="H197" s="74"/>
      <c r="I197" s="76"/>
      <c r="J197" s="76"/>
      <c r="K197" s="74"/>
      <c r="L197" s="79"/>
      <c r="M197" s="74"/>
      <c r="N197" s="74"/>
    </row>
    <row r="198" spans="1:14" ht="14.25" customHeight="1" x14ac:dyDescent="0.15">
      <c r="A198" s="76"/>
      <c r="B198" s="74"/>
      <c r="C198" s="84"/>
      <c r="D198" s="74"/>
      <c r="E198" s="74"/>
      <c r="F198" s="76"/>
      <c r="G198" s="81"/>
      <c r="H198" s="74"/>
      <c r="I198" s="76"/>
      <c r="J198" s="76"/>
      <c r="K198" s="74"/>
      <c r="L198" s="79"/>
      <c r="M198" s="74"/>
      <c r="N198" s="74"/>
    </row>
    <row r="199" spans="1:14" ht="14.25" customHeight="1" x14ac:dyDescent="0.15">
      <c r="A199" s="76"/>
      <c r="B199" s="75"/>
      <c r="C199" s="85"/>
      <c r="D199" s="75"/>
      <c r="E199" s="75"/>
      <c r="F199" s="76"/>
      <c r="G199" s="82"/>
      <c r="H199" s="75"/>
      <c r="I199" s="76"/>
      <c r="J199" s="76"/>
      <c r="K199" s="75"/>
      <c r="L199" s="80"/>
      <c r="M199" s="75"/>
      <c r="N199" s="75"/>
    </row>
  </sheetData>
  <mergeCells count="377">
    <mergeCell ref="M167:M173"/>
    <mergeCell ref="F181:F187"/>
    <mergeCell ref="I4:K4"/>
    <mergeCell ref="M181:M187"/>
    <mergeCell ref="I181:I187"/>
    <mergeCell ref="J181:J187"/>
    <mergeCell ref="K181:K187"/>
    <mergeCell ref="M174:M180"/>
    <mergeCell ref="I174:I180"/>
    <mergeCell ref="J174:J180"/>
    <mergeCell ref="K174:K180"/>
    <mergeCell ref="L174:L180"/>
    <mergeCell ref="F174:F180"/>
    <mergeCell ref="H6:H12"/>
    <mergeCell ref="H13:H19"/>
    <mergeCell ref="L27:L33"/>
    <mergeCell ref="M27:M33"/>
    <mergeCell ref="I27:I33"/>
    <mergeCell ref="J27:J33"/>
    <mergeCell ref="K27:K33"/>
    <mergeCell ref="M20:M26"/>
    <mergeCell ref="I20:I26"/>
    <mergeCell ref="J20:J26"/>
    <mergeCell ref="K20:K26"/>
    <mergeCell ref="D181:D187"/>
    <mergeCell ref="G181:G187"/>
    <mergeCell ref="H181:H187"/>
    <mergeCell ref="E181:E187"/>
    <mergeCell ref="M195:M199"/>
    <mergeCell ref="N195:N199"/>
    <mergeCell ref="I195:I199"/>
    <mergeCell ref="J195:J199"/>
    <mergeCell ref="K195:K199"/>
    <mergeCell ref="L181:L187"/>
    <mergeCell ref="L195:L199"/>
    <mergeCell ref="N188:N194"/>
    <mergeCell ref="L188:L194"/>
    <mergeCell ref="M188:M194"/>
    <mergeCell ref="I188:I194"/>
    <mergeCell ref="J188:J194"/>
    <mergeCell ref="K188:K194"/>
    <mergeCell ref="F195:F199"/>
    <mergeCell ref="G195:G199"/>
    <mergeCell ref="H195:H199"/>
    <mergeCell ref="E195:E199"/>
    <mergeCell ref="L167:L173"/>
    <mergeCell ref="F167:F173"/>
    <mergeCell ref="A167:A173"/>
    <mergeCell ref="B167:B173"/>
    <mergeCell ref="C167:C173"/>
    <mergeCell ref="D167:D173"/>
    <mergeCell ref="I167:I173"/>
    <mergeCell ref="J167:J173"/>
    <mergeCell ref="K167:K173"/>
    <mergeCell ref="G167:G173"/>
    <mergeCell ref="H167:H173"/>
    <mergeCell ref="A195:A199"/>
    <mergeCell ref="B195:B199"/>
    <mergeCell ref="C195:C199"/>
    <mergeCell ref="D195:D199"/>
    <mergeCell ref="E188:E194"/>
    <mergeCell ref="A188:A194"/>
    <mergeCell ref="B188:B194"/>
    <mergeCell ref="C188:C194"/>
    <mergeCell ref="D188:D194"/>
    <mergeCell ref="N4:N5"/>
    <mergeCell ref="A4:A5"/>
    <mergeCell ref="B4:B5"/>
    <mergeCell ref="C4:C5"/>
    <mergeCell ref="D4:D5"/>
    <mergeCell ref="G4:G5"/>
    <mergeCell ref="H4:H5"/>
    <mergeCell ref="E4:E5"/>
    <mergeCell ref="F4:F5"/>
    <mergeCell ref="L4:M4"/>
    <mergeCell ref="E6:E12"/>
    <mergeCell ref="L6:L12"/>
    <mergeCell ref="I6:I12"/>
    <mergeCell ref="J6:J12"/>
    <mergeCell ref="K6:K12"/>
    <mergeCell ref="A6:A12"/>
    <mergeCell ref="B6:B12"/>
    <mergeCell ref="C6:C12"/>
    <mergeCell ref="D6:D12"/>
    <mergeCell ref="F6:F12"/>
    <mergeCell ref="G6:G12"/>
    <mergeCell ref="E13:E19"/>
    <mergeCell ref="L13:L19"/>
    <mergeCell ref="I13:I19"/>
    <mergeCell ref="J13:J19"/>
    <mergeCell ref="K13:K19"/>
    <mergeCell ref="L20:L26"/>
    <mergeCell ref="A13:A19"/>
    <mergeCell ref="B13:B19"/>
    <mergeCell ref="C13:C19"/>
    <mergeCell ref="D13:D19"/>
    <mergeCell ref="F13:F19"/>
    <mergeCell ref="G13:G19"/>
    <mergeCell ref="A41:A47"/>
    <mergeCell ref="B41:B47"/>
    <mergeCell ref="C41:C47"/>
    <mergeCell ref="D41:D47"/>
    <mergeCell ref="F41:F47"/>
    <mergeCell ref="G41:G47"/>
    <mergeCell ref="H41:H47"/>
    <mergeCell ref="A34:A40"/>
    <mergeCell ref="B34:B40"/>
    <mergeCell ref="C34:C40"/>
    <mergeCell ref="F34:F40"/>
    <mergeCell ref="G34:G40"/>
    <mergeCell ref="E41:E47"/>
    <mergeCell ref="A27:A33"/>
    <mergeCell ref="B27:B33"/>
    <mergeCell ref="C27:C33"/>
    <mergeCell ref="D27:D33"/>
    <mergeCell ref="F27:F33"/>
    <mergeCell ref="G27:G33"/>
    <mergeCell ref="H27:H33"/>
    <mergeCell ref="A20:A26"/>
    <mergeCell ref="B20:B26"/>
    <mergeCell ref="C20:C26"/>
    <mergeCell ref="F20:F26"/>
    <mergeCell ref="G20:G26"/>
    <mergeCell ref="E27:E33"/>
    <mergeCell ref="H20:H26"/>
    <mergeCell ref="D20:D26"/>
    <mergeCell ref="E20:E26"/>
    <mergeCell ref="M41:M47"/>
    <mergeCell ref="I41:I47"/>
    <mergeCell ref="J41:J47"/>
    <mergeCell ref="K41:K47"/>
    <mergeCell ref="H34:H40"/>
    <mergeCell ref="D34:D40"/>
    <mergeCell ref="E34:E40"/>
    <mergeCell ref="M34:M40"/>
    <mergeCell ref="I34:I40"/>
    <mergeCell ref="J34:J40"/>
    <mergeCell ref="K34:K40"/>
    <mergeCell ref="L34:L40"/>
    <mergeCell ref="L41:L47"/>
    <mergeCell ref="A55:A61"/>
    <mergeCell ref="B55:B61"/>
    <mergeCell ref="C55:C61"/>
    <mergeCell ref="D55:D61"/>
    <mergeCell ref="F55:F61"/>
    <mergeCell ref="G55:G61"/>
    <mergeCell ref="H55:H61"/>
    <mergeCell ref="A48:A54"/>
    <mergeCell ref="B48:B54"/>
    <mergeCell ref="C48:C54"/>
    <mergeCell ref="F48:F54"/>
    <mergeCell ref="G48:G54"/>
    <mergeCell ref="E55:E61"/>
    <mergeCell ref="L55:L61"/>
    <mergeCell ref="M55:M61"/>
    <mergeCell ref="I55:I61"/>
    <mergeCell ref="J55:J61"/>
    <mergeCell ref="K55:K61"/>
    <mergeCell ref="H48:H54"/>
    <mergeCell ref="D48:D54"/>
    <mergeCell ref="E48:E54"/>
    <mergeCell ref="M48:M54"/>
    <mergeCell ref="I48:I54"/>
    <mergeCell ref="J48:J54"/>
    <mergeCell ref="K48:K54"/>
    <mergeCell ref="L48:L54"/>
    <mergeCell ref="A69:A75"/>
    <mergeCell ref="B69:B75"/>
    <mergeCell ref="C69:C75"/>
    <mergeCell ref="D69:D75"/>
    <mergeCell ref="F69:F75"/>
    <mergeCell ref="G69:G75"/>
    <mergeCell ref="H69:H75"/>
    <mergeCell ref="A62:A68"/>
    <mergeCell ref="B62:B68"/>
    <mergeCell ref="C62:C68"/>
    <mergeCell ref="F62:F68"/>
    <mergeCell ref="G62:G68"/>
    <mergeCell ref="E69:E75"/>
    <mergeCell ref="L69:L75"/>
    <mergeCell ref="M69:M75"/>
    <mergeCell ref="I69:I75"/>
    <mergeCell ref="J69:J75"/>
    <mergeCell ref="K69:K75"/>
    <mergeCell ref="H62:H68"/>
    <mergeCell ref="D62:D68"/>
    <mergeCell ref="E62:E68"/>
    <mergeCell ref="M62:M68"/>
    <mergeCell ref="I62:I68"/>
    <mergeCell ref="J62:J68"/>
    <mergeCell ref="K62:K68"/>
    <mergeCell ref="L62:L68"/>
    <mergeCell ref="A83:A89"/>
    <mergeCell ref="B83:B89"/>
    <mergeCell ref="C83:C89"/>
    <mergeCell ref="D83:D89"/>
    <mergeCell ref="F83:F89"/>
    <mergeCell ref="G83:G89"/>
    <mergeCell ref="H83:H89"/>
    <mergeCell ref="A76:A82"/>
    <mergeCell ref="B76:B82"/>
    <mergeCell ref="C76:C82"/>
    <mergeCell ref="F76:F82"/>
    <mergeCell ref="G76:G82"/>
    <mergeCell ref="E83:E89"/>
    <mergeCell ref="L83:L89"/>
    <mergeCell ref="M83:M89"/>
    <mergeCell ref="I83:I89"/>
    <mergeCell ref="J83:J89"/>
    <mergeCell ref="K83:K89"/>
    <mergeCell ref="H76:H82"/>
    <mergeCell ref="D76:D82"/>
    <mergeCell ref="E76:E82"/>
    <mergeCell ref="M76:M82"/>
    <mergeCell ref="I76:I82"/>
    <mergeCell ref="J76:J82"/>
    <mergeCell ref="K76:K82"/>
    <mergeCell ref="L76:L82"/>
    <mergeCell ref="A97:A103"/>
    <mergeCell ref="B97:B103"/>
    <mergeCell ref="C97:C103"/>
    <mergeCell ref="D97:D103"/>
    <mergeCell ref="F97:F103"/>
    <mergeCell ref="G97:G103"/>
    <mergeCell ref="H97:H103"/>
    <mergeCell ref="A90:A96"/>
    <mergeCell ref="B90:B96"/>
    <mergeCell ref="C90:C96"/>
    <mergeCell ref="F90:F96"/>
    <mergeCell ref="G90:G96"/>
    <mergeCell ref="E97:E103"/>
    <mergeCell ref="L97:L103"/>
    <mergeCell ref="M97:M103"/>
    <mergeCell ref="I97:I103"/>
    <mergeCell ref="J97:J103"/>
    <mergeCell ref="K97:K103"/>
    <mergeCell ref="H90:H96"/>
    <mergeCell ref="D90:D96"/>
    <mergeCell ref="E90:E96"/>
    <mergeCell ref="M90:M96"/>
    <mergeCell ref="I90:I96"/>
    <mergeCell ref="J90:J96"/>
    <mergeCell ref="K90:K96"/>
    <mergeCell ref="L90:L96"/>
    <mergeCell ref="A111:A117"/>
    <mergeCell ref="B111:B117"/>
    <mergeCell ref="C111:C117"/>
    <mergeCell ref="D111:D117"/>
    <mergeCell ref="F111:F117"/>
    <mergeCell ref="G111:G117"/>
    <mergeCell ref="H111:H117"/>
    <mergeCell ref="A104:A110"/>
    <mergeCell ref="B104:B110"/>
    <mergeCell ref="C104:C110"/>
    <mergeCell ref="F104:F110"/>
    <mergeCell ref="G104:G110"/>
    <mergeCell ref="E111:E117"/>
    <mergeCell ref="I111:I117"/>
    <mergeCell ref="J111:J117"/>
    <mergeCell ref="K111:K117"/>
    <mergeCell ref="H104:H110"/>
    <mergeCell ref="D104:D110"/>
    <mergeCell ref="E104:E110"/>
    <mergeCell ref="M104:M110"/>
    <mergeCell ref="I104:I110"/>
    <mergeCell ref="J104:J110"/>
    <mergeCell ref="K104:K110"/>
    <mergeCell ref="L104:L110"/>
    <mergeCell ref="A118:A124"/>
    <mergeCell ref="B118:B124"/>
    <mergeCell ref="C118:C124"/>
    <mergeCell ref="I132:I138"/>
    <mergeCell ref="M118:M124"/>
    <mergeCell ref="I118:I124"/>
    <mergeCell ref="J118:J124"/>
    <mergeCell ref="K118:K124"/>
    <mergeCell ref="L118:L124"/>
    <mergeCell ref="F118:F124"/>
    <mergeCell ref="G118:G124"/>
    <mergeCell ref="H118:H124"/>
    <mergeCell ref="D118:D124"/>
    <mergeCell ref="E118:E124"/>
    <mergeCell ref="F132:F138"/>
    <mergeCell ref="G132:G138"/>
    <mergeCell ref="H132:H138"/>
    <mergeCell ref="D132:D138"/>
    <mergeCell ref="I125:I131"/>
    <mergeCell ref="J125:J131"/>
    <mergeCell ref="K125:K131"/>
    <mergeCell ref="F125:F131"/>
    <mergeCell ref="G125:G131"/>
    <mergeCell ref="H125:H131"/>
    <mergeCell ref="E132:E138"/>
    <mergeCell ref="E125:E131"/>
    <mergeCell ref="E139:E145"/>
    <mergeCell ref="A139:A145"/>
    <mergeCell ref="B139:B145"/>
    <mergeCell ref="C139:C145"/>
    <mergeCell ref="D139:D145"/>
    <mergeCell ref="A132:A138"/>
    <mergeCell ref="B132:B138"/>
    <mergeCell ref="C132:C138"/>
    <mergeCell ref="A125:A131"/>
    <mergeCell ref="B125:B131"/>
    <mergeCell ref="C125:C131"/>
    <mergeCell ref="D125:D131"/>
    <mergeCell ref="E146:E152"/>
    <mergeCell ref="A146:A152"/>
    <mergeCell ref="B146:B152"/>
    <mergeCell ref="C146:C152"/>
    <mergeCell ref="D146:D152"/>
    <mergeCell ref="I139:I145"/>
    <mergeCell ref="J139:J145"/>
    <mergeCell ref="K139:K145"/>
    <mergeCell ref="F146:F152"/>
    <mergeCell ref="G146:G152"/>
    <mergeCell ref="H146:H152"/>
    <mergeCell ref="F139:F145"/>
    <mergeCell ref="G139:G145"/>
    <mergeCell ref="H139:H145"/>
    <mergeCell ref="A153:A159"/>
    <mergeCell ref="B153:B159"/>
    <mergeCell ref="C153:C159"/>
    <mergeCell ref="D153:D159"/>
    <mergeCell ref="A160:A166"/>
    <mergeCell ref="E174:E180"/>
    <mergeCell ref="F188:F194"/>
    <mergeCell ref="G188:G194"/>
    <mergeCell ref="H188:H194"/>
    <mergeCell ref="B160:B166"/>
    <mergeCell ref="C160:C166"/>
    <mergeCell ref="D160:D166"/>
    <mergeCell ref="E153:E159"/>
    <mergeCell ref="E160:E166"/>
    <mergeCell ref="A174:A180"/>
    <mergeCell ref="B174:B180"/>
    <mergeCell ref="C174:C180"/>
    <mergeCell ref="D174:D180"/>
    <mergeCell ref="G174:G180"/>
    <mergeCell ref="H174:H180"/>
    <mergeCell ref="E167:E173"/>
    <mergeCell ref="A181:A187"/>
    <mergeCell ref="B181:B187"/>
    <mergeCell ref="C181:C187"/>
    <mergeCell ref="F153:F159"/>
    <mergeCell ref="G153:G159"/>
    <mergeCell ref="I160:I166"/>
    <mergeCell ref="H153:H159"/>
    <mergeCell ref="I153:I159"/>
    <mergeCell ref="F160:F166"/>
    <mergeCell ref="G160:G166"/>
    <mergeCell ref="H160:H166"/>
    <mergeCell ref="I146:I152"/>
    <mergeCell ref="K160:K166"/>
    <mergeCell ref="K153:K159"/>
    <mergeCell ref="J153:J159"/>
    <mergeCell ref="M132:M138"/>
    <mergeCell ref="N13:N19"/>
    <mergeCell ref="N6:N12"/>
    <mergeCell ref="L160:L166"/>
    <mergeCell ref="M160:M166"/>
    <mergeCell ref="L153:L159"/>
    <mergeCell ref="M153:M159"/>
    <mergeCell ref="L146:L152"/>
    <mergeCell ref="J146:J152"/>
    <mergeCell ref="K146:K152"/>
    <mergeCell ref="M146:M152"/>
    <mergeCell ref="L125:L131"/>
    <mergeCell ref="M125:M131"/>
    <mergeCell ref="L139:L145"/>
    <mergeCell ref="M139:M145"/>
    <mergeCell ref="J160:J166"/>
    <mergeCell ref="J132:J138"/>
    <mergeCell ref="K132:K138"/>
    <mergeCell ref="L132:L138"/>
    <mergeCell ref="L111:L117"/>
    <mergeCell ref="M111:M117"/>
  </mergeCells>
  <phoneticPr fontId="1"/>
  <pageMargins left="0.2" right="0.2" top="0.57999999999999996" bottom="0.38" header="0.2" footer="0.2"/>
  <pageSetup paperSize="9" scale="76" orientation="landscape" verticalDpi="1200" r:id="rId1"/>
  <headerFooter alignWithMargins="0"/>
  <rowBreaks count="4" manualBreakCount="4">
    <brk id="47" max="16383" man="1"/>
    <brk id="89" max="16383" man="1"/>
    <brk id="131" max="16383" man="1"/>
    <brk id="1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2"/>
  <sheetViews>
    <sheetView tabSelected="1" zoomScale="85" zoomScaleNormal="85" zoomScaleSheetLayoutView="56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5" sqref="A5"/>
    </sheetView>
  </sheetViews>
  <sheetFormatPr defaultRowHeight="15" customHeight="1" x14ac:dyDescent="0.15"/>
  <cols>
    <col min="1" max="1" width="5.125" style="7" bestFit="1" customWidth="1"/>
    <col min="2" max="2" width="7.75" style="7" customWidth="1"/>
    <col min="3" max="3" width="6.875" style="7" customWidth="1"/>
    <col min="4" max="4" width="18.75" style="7" customWidth="1"/>
    <col min="5" max="5" width="3.25" style="7" customWidth="1"/>
    <col min="6" max="6" width="3.75" style="8" bestFit="1" customWidth="1"/>
    <col min="7" max="7" width="30.125" style="7" customWidth="1"/>
    <col min="8" max="8" width="4.5" style="8" customWidth="1"/>
    <col min="9" max="9" width="4.25" style="8" customWidth="1"/>
    <col min="10" max="10" width="4.375" style="8" customWidth="1"/>
    <col min="11" max="12" width="8" style="7" customWidth="1"/>
    <col min="13" max="13" width="4.375" style="7" customWidth="1"/>
    <col min="14" max="14" width="3.125" style="7" customWidth="1"/>
    <col min="15" max="15" width="2.75" style="7" customWidth="1"/>
    <col min="16" max="16" width="2.375" style="7" customWidth="1"/>
    <col min="17" max="17" width="4.75" style="7" customWidth="1"/>
    <col min="18" max="18" width="5.625" style="7" customWidth="1"/>
    <col min="19" max="19" width="4.75" style="8" bestFit="1" customWidth="1"/>
    <col min="20" max="20" width="5.75" style="7" customWidth="1"/>
    <col min="21" max="21" width="9" style="37"/>
    <col min="22" max="22" width="11.375" style="37" bestFit="1" customWidth="1"/>
    <col min="23" max="23" width="9" style="37"/>
    <col min="24" max="24" width="11.375" style="37" bestFit="1" customWidth="1"/>
    <col min="25" max="33" width="9" style="37"/>
    <col min="34" max="34" width="14.875" style="37" bestFit="1" customWidth="1"/>
    <col min="35" max="35" width="11.125" style="37" bestFit="1" customWidth="1"/>
    <col min="36" max="41" width="9" style="37"/>
    <col min="42" max="42" width="19.125" style="37" customWidth="1"/>
    <col min="43" max="52" width="9" style="37"/>
    <col min="53" max="54" width="13.375" style="37" bestFit="1" customWidth="1"/>
    <col min="55" max="57" width="9" style="37"/>
    <col min="58" max="58" width="13.625" style="37" bestFit="1" customWidth="1"/>
    <col min="59" max="63" width="9" style="37"/>
    <col min="64" max="64" width="11.375" style="37" bestFit="1" customWidth="1"/>
    <col min="65" max="74" width="9" style="37"/>
    <col min="75" max="75" width="11.375" style="37" bestFit="1" customWidth="1"/>
    <col min="76" max="78" width="9" style="37"/>
    <col min="79" max="79" width="11.375" style="37" bestFit="1" customWidth="1"/>
    <col min="80" max="90" width="9" style="37"/>
    <col min="91" max="91" width="13.375" style="37" bestFit="1" customWidth="1"/>
    <col min="92" max="102" width="9" style="37"/>
    <col min="103" max="103" width="18.625" style="37" bestFit="1" customWidth="1"/>
    <col min="104" max="105" width="9" style="37"/>
    <col min="106" max="106" width="5.75" style="37" customWidth="1"/>
    <col min="107" max="107" width="5.25" style="37" customWidth="1"/>
    <col min="108" max="108" width="6.75" style="37" customWidth="1"/>
    <col min="109" max="109" width="8.125" style="37" customWidth="1"/>
    <col min="110" max="110" width="4.75" style="37" bestFit="1" customWidth="1"/>
    <col min="111" max="111" width="11.375" style="37" bestFit="1" customWidth="1"/>
    <col min="112" max="112" width="9.625" style="37" bestFit="1" customWidth="1"/>
    <col min="113" max="113" width="11.375" style="37" bestFit="1" customWidth="1"/>
    <col min="114" max="114" width="9.625" style="37" bestFit="1" customWidth="1"/>
    <col min="115" max="115" width="12.5" style="37" bestFit="1" customWidth="1"/>
    <col min="116" max="116" width="23.5" style="37" bestFit="1" customWidth="1"/>
    <col min="117" max="117" width="12.125" style="37" bestFit="1" customWidth="1"/>
    <col min="118" max="118" width="23" style="37" bestFit="1" customWidth="1"/>
    <col min="119" max="119" width="14.25" style="37" bestFit="1" customWidth="1"/>
    <col min="120" max="120" width="11.375" style="37" bestFit="1" customWidth="1"/>
    <col min="121" max="121" width="12.25" style="37" bestFit="1" customWidth="1"/>
    <col min="122" max="122" width="9.625" style="37" bestFit="1" customWidth="1"/>
    <col min="123" max="124" width="11.125" style="37" bestFit="1" customWidth="1"/>
    <col min="125" max="126" width="7.75" style="37" bestFit="1" customWidth="1"/>
    <col min="127" max="127" width="9.625" style="37" bestFit="1" customWidth="1"/>
    <col min="128" max="128" width="6.875" style="37" bestFit="1" customWidth="1"/>
    <col min="129" max="129" width="5.375" style="37" bestFit="1" customWidth="1"/>
    <col min="130" max="130" width="9" style="37"/>
    <col min="131" max="131" width="11.25" style="37" customWidth="1"/>
    <col min="132" max="132" width="6.375" style="37" bestFit="1" customWidth="1"/>
    <col min="133" max="133" width="11.375" style="37" bestFit="1" customWidth="1"/>
    <col min="134" max="134" width="9" style="37"/>
    <col min="135" max="16384" width="9" style="7"/>
  </cols>
  <sheetData>
    <row r="1" spans="1:134" s="2" customFormat="1" ht="15" customHeight="1" x14ac:dyDescent="0.15">
      <c r="B1" s="3" t="s">
        <v>30</v>
      </c>
      <c r="F1" s="1"/>
      <c r="H1" s="1"/>
      <c r="I1" s="1"/>
      <c r="J1" s="1"/>
      <c r="K1" s="1"/>
      <c r="L1" s="1"/>
      <c r="S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</row>
    <row r="2" spans="1:134" s="2" customFormat="1" ht="15" customHeight="1" x14ac:dyDescent="0.15">
      <c r="F2" s="1"/>
      <c r="H2" s="1"/>
      <c r="I2" s="1"/>
      <c r="J2" s="1"/>
      <c r="K2" s="1"/>
      <c r="L2" s="1"/>
      <c r="S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</row>
    <row r="3" spans="1:134" s="5" customFormat="1" ht="15" customHeight="1" x14ac:dyDescent="0.15">
      <c r="A3" s="129" t="s">
        <v>58</v>
      </c>
      <c r="B3" s="130" t="s">
        <v>57</v>
      </c>
      <c r="C3" s="130" t="s">
        <v>59</v>
      </c>
      <c r="D3" s="131" t="s">
        <v>3</v>
      </c>
      <c r="E3" s="131" t="s">
        <v>20</v>
      </c>
      <c r="F3" s="131" t="s">
        <v>21</v>
      </c>
      <c r="G3" s="131" t="s">
        <v>2</v>
      </c>
      <c r="H3" s="131" t="s">
        <v>16</v>
      </c>
      <c r="I3" s="131"/>
      <c r="J3" s="131"/>
      <c r="K3" s="125" t="s">
        <v>62</v>
      </c>
      <c r="L3" s="124" t="s">
        <v>63</v>
      </c>
      <c r="M3" s="125" t="s">
        <v>14</v>
      </c>
      <c r="N3" s="124" t="s">
        <v>5</v>
      </c>
      <c r="O3" s="124"/>
      <c r="P3" s="124"/>
      <c r="Q3" s="125" t="s">
        <v>13</v>
      </c>
      <c r="R3" s="124" t="s">
        <v>18</v>
      </c>
      <c r="S3" s="131" t="s">
        <v>15</v>
      </c>
      <c r="T3" s="131"/>
      <c r="U3" s="87" t="s">
        <v>4</v>
      </c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9"/>
      <c r="ED3" s="4" t="s">
        <v>25</v>
      </c>
    </row>
    <row r="4" spans="1:134" s="5" customFormat="1" ht="15" customHeight="1" x14ac:dyDescent="0.15">
      <c r="A4" s="129"/>
      <c r="B4" s="130"/>
      <c r="C4" s="130"/>
      <c r="D4" s="131"/>
      <c r="E4" s="131"/>
      <c r="F4" s="131"/>
      <c r="G4" s="131"/>
      <c r="H4" s="13" t="s">
        <v>6</v>
      </c>
      <c r="I4" s="13" t="s">
        <v>7</v>
      </c>
      <c r="J4" s="13" t="s">
        <v>8</v>
      </c>
      <c r="K4" s="125"/>
      <c r="L4" s="124"/>
      <c r="M4" s="125"/>
      <c r="N4" s="124"/>
      <c r="O4" s="124"/>
      <c r="P4" s="124"/>
      <c r="Q4" s="125"/>
      <c r="R4" s="124"/>
      <c r="S4" s="131"/>
      <c r="T4" s="131"/>
      <c r="U4" s="135" t="s">
        <v>12</v>
      </c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3"/>
      <c r="AK4" s="114" t="s">
        <v>190</v>
      </c>
      <c r="AL4" s="126"/>
      <c r="AM4" s="126"/>
      <c r="AN4" s="126"/>
      <c r="AO4" s="126"/>
      <c r="AP4" s="126"/>
      <c r="AQ4" s="115"/>
      <c r="AR4" s="114" t="s">
        <v>0</v>
      </c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15"/>
      <c r="DB4" s="12" t="s">
        <v>22</v>
      </c>
      <c r="DC4" s="12" t="s">
        <v>23</v>
      </c>
      <c r="DD4" s="17" t="s">
        <v>31</v>
      </c>
      <c r="DE4" s="9" t="s">
        <v>24</v>
      </c>
      <c r="DF4" s="132" t="s">
        <v>191</v>
      </c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4"/>
      <c r="ED4" s="4"/>
    </row>
    <row r="5" spans="1:134" s="5" customFormat="1" ht="37.5" customHeight="1" x14ac:dyDescent="0.15">
      <c r="A5" s="18"/>
      <c r="B5" s="19"/>
      <c r="C5" s="19"/>
      <c r="D5" s="13"/>
      <c r="E5" s="13"/>
      <c r="F5" s="13"/>
      <c r="G5" s="13"/>
      <c r="H5" s="13"/>
      <c r="I5" s="13"/>
      <c r="J5" s="13"/>
      <c r="K5" s="17"/>
      <c r="L5" s="20"/>
      <c r="M5" s="17"/>
      <c r="N5" s="20"/>
      <c r="O5" s="20"/>
      <c r="P5" s="20"/>
      <c r="Q5" s="17"/>
      <c r="R5" s="20"/>
      <c r="S5" s="13"/>
      <c r="T5" s="13"/>
      <c r="U5" s="65" t="s">
        <v>73</v>
      </c>
      <c r="V5" s="65" t="s">
        <v>74</v>
      </c>
      <c r="W5" s="65" t="s">
        <v>75</v>
      </c>
      <c r="X5" s="65" t="s">
        <v>76</v>
      </c>
      <c r="Y5" s="119" t="s">
        <v>77</v>
      </c>
      <c r="Z5" s="120"/>
      <c r="AA5" s="120"/>
      <c r="AB5" s="121"/>
      <c r="AC5" s="119" t="s">
        <v>78</v>
      </c>
      <c r="AD5" s="121"/>
      <c r="AE5" s="119" t="s">
        <v>192</v>
      </c>
      <c r="AF5" s="122"/>
      <c r="AG5" s="122"/>
      <c r="AH5" s="123"/>
      <c r="AI5" s="65" t="s">
        <v>193</v>
      </c>
      <c r="AJ5" s="65" t="s">
        <v>25</v>
      </c>
      <c r="AK5" s="29" t="s">
        <v>166</v>
      </c>
      <c r="AL5" s="25" t="s">
        <v>79</v>
      </c>
      <c r="AM5" s="23" t="s">
        <v>80</v>
      </c>
      <c r="AN5" s="23" t="s">
        <v>81</v>
      </c>
      <c r="AO5" s="23" t="s">
        <v>82</v>
      </c>
      <c r="AP5" s="127" t="s">
        <v>194</v>
      </c>
      <c r="AQ5" s="9" t="s">
        <v>25</v>
      </c>
      <c r="AR5" s="114" t="s">
        <v>83</v>
      </c>
      <c r="AS5" s="115"/>
      <c r="AT5" s="114" t="s">
        <v>84</v>
      </c>
      <c r="AU5" s="126"/>
      <c r="AV5" s="126"/>
      <c r="AW5" s="126"/>
      <c r="AX5" s="115"/>
      <c r="AY5" s="114" t="s">
        <v>85</v>
      </c>
      <c r="AZ5" s="126"/>
      <c r="BA5" s="126"/>
      <c r="BB5" s="126"/>
      <c r="BC5" s="126"/>
      <c r="BD5" s="126"/>
      <c r="BE5" s="126"/>
      <c r="BF5" s="115"/>
      <c r="BG5" s="114" t="s">
        <v>86</v>
      </c>
      <c r="BH5" s="126"/>
      <c r="BI5" s="126"/>
      <c r="BJ5" s="126"/>
      <c r="BK5" s="115"/>
      <c r="BL5" s="114" t="s">
        <v>168</v>
      </c>
      <c r="BM5" s="126"/>
      <c r="BN5" s="115"/>
      <c r="BO5" s="114" t="s">
        <v>87</v>
      </c>
      <c r="BP5" s="126"/>
      <c r="BQ5" s="126"/>
      <c r="BR5" s="138"/>
      <c r="BS5" s="139"/>
      <c r="BT5" s="114" t="s">
        <v>88</v>
      </c>
      <c r="BU5" s="115"/>
      <c r="BV5" s="114" t="s">
        <v>89</v>
      </c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15"/>
      <c r="CI5" s="114" t="s">
        <v>180</v>
      </c>
      <c r="CJ5" s="115"/>
      <c r="CK5" s="114" t="s">
        <v>90</v>
      </c>
      <c r="CL5" s="126"/>
      <c r="CM5" s="126"/>
      <c r="CN5" s="126"/>
      <c r="CO5" s="126"/>
      <c r="CP5" s="126"/>
      <c r="CQ5" s="115"/>
      <c r="CR5" s="114" t="s">
        <v>91</v>
      </c>
      <c r="CS5" s="126"/>
      <c r="CT5" s="126"/>
      <c r="CU5" s="115"/>
      <c r="CV5" s="114" t="s">
        <v>92</v>
      </c>
      <c r="CW5" s="126"/>
      <c r="CX5" s="115"/>
      <c r="CY5" s="9" t="s">
        <v>93</v>
      </c>
      <c r="CZ5" s="9" t="s">
        <v>94</v>
      </c>
      <c r="DA5" s="9" t="s">
        <v>95</v>
      </c>
      <c r="DB5" s="12"/>
      <c r="DC5" s="12"/>
      <c r="DD5" s="17"/>
      <c r="DE5" s="9"/>
      <c r="DF5" s="12" t="s">
        <v>96</v>
      </c>
      <c r="DG5" s="12" t="s">
        <v>195</v>
      </c>
      <c r="DH5" s="12" t="s">
        <v>97</v>
      </c>
      <c r="DI5" s="12" t="s">
        <v>175</v>
      </c>
      <c r="DJ5" s="12" t="s">
        <v>98</v>
      </c>
      <c r="DK5" s="12" t="s">
        <v>99</v>
      </c>
      <c r="DL5" s="12" t="s">
        <v>165</v>
      </c>
      <c r="DM5" s="12" t="s">
        <v>100</v>
      </c>
      <c r="DN5" s="12" t="s">
        <v>164</v>
      </c>
      <c r="DO5" s="12" t="s">
        <v>101</v>
      </c>
      <c r="DP5" s="12" t="s">
        <v>102</v>
      </c>
      <c r="DQ5" s="12" t="s">
        <v>103</v>
      </c>
      <c r="DR5" s="12" t="s">
        <v>104</v>
      </c>
      <c r="DS5" s="12" t="s">
        <v>105</v>
      </c>
      <c r="DT5" s="12" t="s">
        <v>106</v>
      </c>
      <c r="DU5" s="12" t="s">
        <v>107</v>
      </c>
      <c r="DV5" s="12" t="s">
        <v>108</v>
      </c>
      <c r="DW5" s="12" t="s">
        <v>109</v>
      </c>
      <c r="DX5" s="12" t="s">
        <v>196</v>
      </c>
      <c r="DY5" s="12" t="s">
        <v>197</v>
      </c>
      <c r="DZ5" s="12" t="s">
        <v>176</v>
      </c>
      <c r="EA5" s="12" t="s">
        <v>177</v>
      </c>
      <c r="EB5" s="12" t="s">
        <v>110</v>
      </c>
      <c r="EC5" s="12" t="s">
        <v>170</v>
      </c>
      <c r="ED5" s="4"/>
    </row>
    <row r="6" spans="1:134" s="5" customFormat="1" ht="42.75" customHeight="1" x14ac:dyDescent="0.15">
      <c r="A6" s="18"/>
      <c r="B6" s="19"/>
      <c r="C6" s="19"/>
      <c r="D6" s="13"/>
      <c r="E6" s="13"/>
      <c r="F6" s="13"/>
      <c r="G6" s="13"/>
      <c r="H6" s="13"/>
      <c r="I6" s="13"/>
      <c r="J6" s="13"/>
      <c r="K6" s="17"/>
      <c r="L6" s="20"/>
      <c r="M6" s="17"/>
      <c r="N6" s="20"/>
      <c r="O6" s="20"/>
      <c r="P6" s="20"/>
      <c r="Q6" s="17"/>
      <c r="R6" s="20"/>
      <c r="S6" s="13"/>
      <c r="T6" s="13"/>
      <c r="U6" s="66"/>
      <c r="V6" s="66"/>
      <c r="W6" s="66"/>
      <c r="X6" s="66"/>
      <c r="Y6" s="67" t="s">
        <v>111</v>
      </c>
      <c r="Z6" s="68" t="s">
        <v>112</v>
      </c>
      <c r="AA6" s="67" t="s">
        <v>113</v>
      </c>
      <c r="AB6" s="67" t="s">
        <v>114</v>
      </c>
      <c r="AC6" s="67" t="s">
        <v>111</v>
      </c>
      <c r="AD6" s="68" t="s">
        <v>115</v>
      </c>
      <c r="AE6" s="67" t="s">
        <v>111</v>
      </c>
      <c r="AF6" s="67" t="s">
        <v>116</v>
      </c>
      <c r="AG6" s="67" t="s">
        <v>117</v>
      </c>
      <c r="AH6" s="67" t="s">
        <v>118</v>
      </c>
      <c r="AI6" s="66"/>
      <c r="AJ6" s="66"/>
      <c r="AK6" s="24"/>
      <c r="AL6" s="30"/>
      <c r="AM6" s="9"/>
      <c r="AN6" s="9"/>
      <c r="AO6" s="9"/>
      <c r="AP6" s="128"/>
      <c r="AQ6" s="9"/>
      <c r="AR6" s="9" t="s">
        <v>119</v>
      </c>
      <c r="AS6" s="9" t="s">
        <v>120</v>
      </c>
      <c r="AT6" s="9" t="s">
        <v>198</v>
      </c>
      <c r="AU6" s="9" t="s">
        <v>121</v>
      </c>
      <c r="AV6" s="9" t="s">
        <v>122</v>
      </c>
      <c r="AW6" s="9" t="s">
        <v>123</v>
      </c>
      <c r="AX6" s="9" t="s">
        <v>124</v>
      </c>
      <c r="AY6" s="9" t="s">
        <v>125</v>
      </c>
      <c r="AZ6" s="9" t="s">
        <v>126</v>
      </c>
      <c r="BA6" s="9" t="s">
        <v>127</v>
      </c>
      <c r="BB6" s="9" t="s">
        <v>128</v>
      </c>
      <c r="BC6" s="9" t="s">
        <v>129</v>
      </c>
      <c r="BD6" s="9" t="s">
        <v>130</v>
      </c>
      <c r="BE6" s="9" t="s">
        <v>199</v>
      </c>
      <c r="BF6" s="9" t="s">
        <v>200</v>
      </c>
      <c r="BG6" s="9" t="s">
        <v>131</v>
      </c>
      <c r="BH6" s="9" t="s">
        <v>132</v>
      </c>
      <c r="BI6" s="9" t="s">
        <v>133</v>
      </c>
      <c r="BJ6" s="9" t="s">
        <v>130</v>
      </c>
      <c r="BK6" s="9" t="s">
        <v>163</v>
      </c>
      <c r="BL6" s="9" t="s">
        <v>169</v>
      </c>
      <c r="BM6" s="9" t="s">
        <v>132</v>
      </c>
      <c r="BN6" s="9" t="s">
        <v>201</v>
      </c>
      <c r="BO6" s="9" t="s">
        <v>134</v>
      </c>
      <c r="BP6" s="9" t="s">
        <v>173</v>
      </c>
      <c r="BQ6" s="9" t="s">
        <v>174</v>
      </c>
      <c r="BR6" s="9" t="s">
        <v>188</v>
      </c>
      <c r="BS6" s="9" t="s">
        <v>189</v>
      </c>
      <c r="BT6" s="9" t="s">
        <v>135</v>
      </c>
      <c r="BU6" s="9" t="s">
        <v>167</v>
      </c>
      <c r="BV6" s="9" t="s">
        <v>136</v>
      </c>
      <c r="BW6" s="9" t="s">
        <v>137</v>
      </c>
      <c r="BX6" s="9" t="s">
        <v>132</v>
      </c>
      <c r="BY6" s="9" t="s">
        <v>138</v>
      </c>
      <c r="BZ6" s="9" t="s">
        <v>131</v>
      </c>
      <c r="CA6" s="9" t="s">
        <v>139</v>
      </c>
      <c r="CB6" s="9" t="s">
        <v>140</v>
      </c>
      <c r="CC6" s="9" t="s">
        <v>141</v>
      </c>
      <c r="CD6" s="9" t="s">
        <v>142</v>
      </c>
      <c r="CE6" s="9" t="s">
        <v>143</v>
      </c>
      <c r="CF6" s="9" t="s">
        <v>144</v>
      </c>
      <c r="CG6" s="9" t="s">
        <v>145</v>
      </c>
      <c r="CH6" s="9" t="s">
        <v>123</v>
      </c>
      <c r="CI6" s="9" t="s">
        <v>181</v>
      </c>
      <c r="CJ6" s="17" t="s">
        <v>182</v>
      </c>
      <c r="CK6" s="9" t="s">
        <v>146</v>
      </c>
      <c r="CL6" s="9" t="s">
        <v>126</v>
      </c>
      <c r="CM6" s="9" t="s">
        <v>147</v>
      </c>
      <c r="CN6" s="9" t="s">
        <v>148</v>
      </c>
      <c r="CO6" s="9" t="s">
        <v>202</v>
      </c>
      <c r="CP6" s="9" t="s">
        <v>149</v>
      </c>
      <c r="CQ6" s="9" t="s">
        <v>203</v>
      </c>
      <c r="CR6" s="9" t="s">
        <v>150</v>
      </c>
      <c r="CS6" s="9" t="s">
        <v>151</v>
      </c>
      <c r="CT6" s="9" t="s">
        <v>152</v>
      </c>
      <c r="CU6" s="9" t="s">
        <v>179</v>
      </c>
      <c r="CV6" s="9" t="s">
        <v>153</v>
      </c>
      <c r="CW6" s="9" t="s">
        <v>178</v>
      </c>
      <c r="CX6" s="9" t="s">
        <v>179</v>
      </c>
      <c r="CY6" s="9" t="s">
        <v>154</v>
      </c>
      <c r="CZ6" s="9"/>
      <c r="DA6" s="9"/>
      <c r="DB6" s="12"/>
      <c r="DC6" s="12"/>
      <c r="DD6" s="17"/>
      <c r="DE6" s="9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4"/>
    </row>
    <row r="7" spans="1:134" ht="15" customHeight="1" x14ac:dyDescent="0.15">
      <c r="A7" s="6">
        <v>40</v>
      </c>
      <c r="B7" s="15" t="s">
        <v>61</v>
      </c>
      <c r="C7" s="14">
        <v>68</v>
      </c>
      <c r="D7" s="140" t="s">
        <v>36</v>
      </c>
      <c r="E7" s="14"/>
      <c r="F7" s="16">
        <v>1</v>
      </c>
      <c r="G7" s="140" t="s">
        <v>223</v>
      </c>
      <c r="H7" s="16">
        <v>1983</v>
      </c>
      <c r="I7" s="16">
        <v>1984</v>
      </c>
      <c r="J7" s="16">
        <v>1984</v>
      </c>
      <c r="K7" s="21">
        <v>1265.81</v>
      </c>
      <c r="L7" s="11"/>
      <c r="M7" s="10" t="s">
        <v>69</v>
      </c>
      <c r="N7" s="11">
        <v>3</v>
      </c>
      <c r="O7" s="11"/>
      <c r="P7" s="11">
        <v>3</v>
      </c>
      <c r="Q7" s="10" t="s">
        <v>68</v>
      </c>
      <c r="R7" s="11">
        <v>18</v>
      </c>
      <c r="S7" s="16" t="s">
        <v>32</v>
      </c>
      <c r="T7" s="14">
        <v>18</v>
      </c>
      <c r="U7" s="105" t="s">
        <v>161</v>
      </c>
      <c r="V7" s="105" t="s">
        <v>282</v>
      </c>
      <c r="W7" s="105"/>
      <c r="X7" s="105" t="s">
        <v>280</v>
      </c>
      <c r="Y7" s="102"/>
      <c r="Z7" s="102"/>
      <c r="AA7" s="102"/>
      <c r="AB7" s="102"/>
      <c r="AC7" s="102"/>
      <c r="AD7" s="102"/>
      <c r="AE7" s="111"/>
      <c r="AF7" s="90"/>
      <c r="AG7" s="90"/>
      <c r="AH7" s="90"/>
      <c r="AI7" s="93"/>
      <c r="AJ7" s="108"/>
      <c r="AK7" s="96">
        <v>0</v>
      </c>
      <c r="AL7" s="31"/>
      <c r="AM7" s="31"/>
      <c r="AN7" s="31"/>
      <c r="AO7" s="31"/>
      <c r="AP7" s="31"/>
      <c r="AQ7" s="32"/>
      <c r="AR7" s="99">
        <v>17</v>
      </c>
      <c r="AS7" s="99">
        <v>4</v>
      </c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>
        <v>1</v>
      </c>
      <c r="BL7" s="26"/>
      <c r="BM7" s="26"/>
      <c r="BN7" s="26"/>
      <c r="BO7" s="99">
        <v>12</v>
      </c>
      <c r="BP7" s="26"/>
      <c r="BQ7" s="26"/>
      <c r="BR7" s="26"/>
      <c r="BS7" s="26"/>
      <c r="BT7" s="99">
        <v>1</v>
      </c>
      <c r="BU7" s="26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26"/>
      <c r="CJ7" s="26"/>
      <c r="CK7" s="99"/>
      <c r="CL7" s="99"/>
      <c r="CM7" s="99"/>
      <c r="CN7" s="99"/>
      <c r="CO7" s="99"/>
      <c r="CP7" s="99"/>
      <c r="CQ7" s="26"/>
      <c r="CR7" s="99"/>
      <c r="CS7" s="99"/>
      <c r="CT7" s="99"/>
      <c r="CU7" s="26"/>
      <c r="CV7" s="99"/>
      <c r="CW7" s="26"/>
      <c r="CX7" s="26"/>
      <c r="CY7" s="99"/>
      <c r="CZ7" s="99">
        <v>1</v>
      </c>
      <c r="DA7" s="99"/>
      <c r="DB7" s="33" t="s">
        <v>27</v>
      </c>
      <c r="DC7" s="33" t="s">
        <v>27</v>
      </c>
      <c r="DD7" s="32" t="s">
        <v>27</v>
      </c>
      <c r="DE7" s="32" t="s">
        <v>28</v>
      </c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4"/>
    </row>
    <row r="8" spans="1:134" ht="15" customHeight="1" x14ac:dyDescent="0.15">
      <c r="A8" s="6">
        <v>40</v>
      </c>
      <c r="B8" s="15" t="s">
        <v>61</v>
      </c>
      <c r="C8" s="14">
        <v>68</v>
      </c>
      <c r="D8" s="142"/>
      <c r="E8" s="14"/>
      <c r="F8" s="16">
        <v>2</v>
      </c>
      <c r="G8" s="142"/>
      <c r="H8" s="16">
        <v>1983</v>
      </c>
      <c r="I8" s="16">
        <v>1984</v>
      </c>
      <c r="J8" s="16">
        <v>1984</v>
      </c>
      <c r="K8" s="21">
        <v>843.89</v>
      </c>
      <c r="L8" s="11"/>
      <c r="M8" s="10" t="s">
        <v>69</v>
      </c>
      <c r="N8" s="11">
        <v>3</v>
      </c>
      <c r="O8" s="11"/>
      <c r="P8" s="11">
        <v>3</v>
      </c>
      <c r="Q8" s="10" t="s">
        <v>68</v>
      </c>
      <c r="R8" s="11">
        <v>12</v>
      </c>
      <c r="S8" s="16" t="s">
        <v>32</v>
      </c>
      <c r="T8" s="14">
        <v>11</v>
      </c>
      <c r="U8" s="106"/>
      <c r="V8" s="106"/>
      <c r="W8" s="106"/>
      <c r="X8" s="106"/>
      <c r="Y8" s="103"/>
      <c r="Z8" s="103"/>
      <c r="AA8" s="103"/>
      <c r="AB8" s="103"/>
      <c r="AC8" s="103"/>
      <c r="AD8" s="103"/>
      <c r="AE8" s="112"/>
      <c r="AF8" s="91"/>
      <c r="AG8" s="91"/>
      <c r="AH8" s="91"/>
      <c r="AI8" s="94"/>
      <c r="AJ8" s="109"/>
      <c r="AK8" s="97"/>
      <c r="AL8" s="31"/>
      <c r="AM8" s="31"/>
      <c r="AN8" s="31"/>
      <c r="AO8" s="31"/>
      <c r="AP8" s="31"/>
      <c r="AQ8" s="32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27"/>
      <c r="BM8" s="27"/>
      <c r="BN8" s="27"/>
      <c r="BO8" s="100"/>
      <c r="BP8" s="27"/>
      <c r="BQ8" s="27"/>
      <c r="BR8" s="27"/>
      <c r="BS8" s="27"/>
      <c r="BT8" s="100"/>
      <c r="BU8" s="27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27"/>
      <c r="CJ8" s="27"/>
      <c r="CK8" s="100"/>
      <c r="CL8" s="100"/>
      <c r="CM8" s="100"/>
      <c r="CN8" s="100"/>
      <c r="CO8" s="100"/>
      <c r="CP8" s="100"/>
      <c r="CQ8" s="27"/>
      <c r="CR8" s="100"/>
      <c r="CS8" s="100"/>
      <c r="CT8" s="100"/>
      <c r="CU8" s="27"/>
      <c r="CV8" s="100"/>
      <c r="CW8" s="27"/>
      <c r="CX8" s="27"/>
      <c r="CY8" s="100"/>
      <c r="CZ8" s="100"/>
      <c r="DA8" s="100"/>
      <c r="DB8" s="33" t="s">
        <v>27</v>
      </c>
      <c r="DC8" s="33" t="s">
        <v>27</v>
      </c>
      <c r="DD8" s="32" t="s">
        <v>27</v>
      </c>
      <c r="DE8" s="32" t="s">
        <v>28</v>
      </c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4"/>
    </row>
    <row r="9" spans="1:134" ht="15" customHeight="1" x14ac:dyDescent="0.15">
      <c r="A9" s="6">
        <v>40</v>
      </c>
      <c r="B9" s="15" t="s">
        <v>61</v>
      </c>
      <c r="C9" s="14">
        <v>68</v>
      </c>
      <c r="D9" s="142"/>
      <c r="E9" s="14"/>
      <c r="F9" s="16">
        <v>3</v>
      </c>
      <c r="G9" s="142"/>
      <c r="H9" s="16">
        <v>1983</v>
      </c>
      <c r="I9" s="16">
        <v>1984</v>
      </c>
      <c r="J9" s="16">
        <v>1984</v>
      </c>
      <c r="K9" s="21">
        <v>1265.81</v>
      </c>
      <c r="L9" s="11"/>
      <c r="M9" s="10" t="s">
        <v>69</v>
      </c>
      <c r="N9" s="11">
        <v>3</v>
      </c>
      <c r="O9" s="11"/>
      <c r="P9" s="11">
        <v>3</v>
      </c>
      <c r="Q9" s="10" t="s">
        <v>68</v>
      </c>
      <c r="R9" s="11">
        <v>18</v>
      </c>
      <c r="S9" s="16" t="s">
        <v>32</v>
      </c>
      <c r="T9" s="14">
        <v>18</v>
      </c>
      <c r="U9" s="106"/>
      <c r="V9" s="106"/>
      <c r="W9" s="106"/>
      <c r="X9" s="106"/>
      <c r="Y9" s="103"/>
      <c r="Z9" s="103"/>
      <c r="AA9" s="103"/>
      <c r="AB9" s="103"/>
      <c r="AC9" s="103"/>
      <c r="AD9" s="103"/>
      <c r="AE9" s="112"/>
      <c r="AF9" s="91"/>
      <c r="AG9" s="91"/>
      <c r="AH9" s="91"/>
      <c r="AI9" s="94"/>
      <c r="AJ9" s="109"/>
      <c r="AK9" s="97"/>
      <c r="AL9" s="31"/>
      <c r="AM9" s="31"/>
      <c r="AN9" s="31"/>
      <c r="AO9" s="31"/>
      <c r="AP9" s="31"/>
      <c r="AQ9" s="32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27"/>
      <c r="BM9" s="27"/>
      <c r="BN9" s="27"/>
      <c r="BO9" s="100"/>
      <c r="BP9" s="27"/>
      <c r="BQ9" s="27"/>
      <c r="BR9" s="27"/>
      <c r="BS9" s="27"/>
      <c r="BT9" s="100"/>
      <c r="BU9" s="27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27"/>
      <c r="CJ9" s="27"/>
      <c r="CK9" s="100"/>
      <c r="CL9" s="100"/>
      <c r="CM9" s="100"/>
      <c r="CN9" s="100"/>
      <c r="CO9" s="100"/>
      <c r="CP9" s="100"/>
      <c r="CQ9" s="27"/>
      <c r="CR9" s="100"/>
      <c r="CS9" s="100"/>
      <c r="CT9" s="100"/>
      <c r="CU9" s="27"/>
      <c r="CV9" s="100"/>
      <c r="CW9" s="27"/>
      <c r="CX9" s="27"/>
      <c r="CY9" s="100"/>
      <c r="CZ9" s="100"/>
      <c r="DA9" s="100"/>
      <c r="DB9" s="33" t="s">
        <v>27</v>
      </c>
      <c r="DC9" s="33" t="s">
        <v>27</v>
      </c>
      <c r="DD9" s="32" t="s">
        <v>27</v>
      </c>
      <c r="DE9" s="32" t="s">
        <v>28</v>
      </c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4"/>
    </row>
    <row r="10" spans="1:134" ht="15" customHeight="1" x14ac:dyDescent="0.15">
      <c r="A10" s="6">
        <v>40</v>
      </c>
      <c r="B10" s="15" t="s">
        <v>61</v>
      </c>
      <c r="C10" s="14">
        <v>68</v>
      </c>
      <c r="D10" s="141"/>
      <c r="E10" s="14"/>
      <c r="F10" s="16">
        <v>2</v>
      </c>
      <c r="G10" s="141"/>
      <c r="H10" s="16">
        <v>1983</v>
      </c>
      <c r="I10" s="16">
        <v>1984</v>
      </c>
      <c r="J10" s="16">
        <v>1984</v>
      </c>
      <c r="K10" s="10"/>
      <c r="L10" s="11"/>
      <c r="M10" s="10"/>
      <c r="N10" s="11"/>
      <c r="O10" s="11"/>
      <c r="P10" s="11"/>
      <c r="Q10" s="10"/>
      <c r="R10" s="11"/>
      <c r="S10" s="16" t="s">
        <v>32</v>
      </c>
      <c r="T10" s="14">
        <v>1</v>
      </c>
      <c r="U10" s="107"/>
      <c r="V10" s="107"/>
      <c r="W10" s="107"/>
      <c r="X10" s="107"/>
      <c r="Y10" s="104"/>
      <c r="Z10" s="104"/>
      <c r="AA10" s="104"/>
      <c r="AB10" s="104"/>
      <c r="AC10" s="104"/>
      <c r="AD10" s="104"/>
      <c r="AE10" s="113"/>
      <c r="AF10" s="92"/>
      <c r="AG10" s="92"/>
      <c r="AH10" s="92"/>
      <c r="AI10" s="95"/>
      <c r="AJ10" s="110"/>
      <c r="AK10" s="98"/>
      <c r="AL10" s="31"/>
      <c r="AM10" s="31"/>
      <c r="AN10" s="31"/>
      <c r="AO10" s="31"/>
      <c r="AP10" s="31"/>
      <c r="AQ10" s="32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28"/>
      <c r="BM10" s="28"/>
      <c r="BN10" s="28"/>
      <c r="BO10" s="101"/>
      <c r="BP10" s="28"/>
      <c r="BQ10" s="28"/>
      <c r="BR10" s="28"/>
      <c r="BS10" s="28"/>
      <c r="BT10" s="101"/>
      <c r="BU10" s="28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28"/>
      <c r="CJ10" s="28"/>
      <c r="CK10" s="101"/>
      <c r="CL10" s="101"/>
      <c r="CM10" s="101"/>
      <c r="CN10" s="101"/>
      <c r="CO10" s="101"/>
      <c r="CP10" s="101"/>
      <c r="CQ10" s="28"/>
      <c r="CR10" s="101"/>
      <c r="CS10" s="101"/>
      <c r="CT10" s="101"/>
      <c r="CU10" s="28"/>
      <c r="CV10" s="101"/>
      <c r="CW10" s="28"/>
      <c r="CX10" s="28"/>
      <c r="CY10" s="101"/>
      <c r="CZ10" s="101"/>
      <c r="DA10" s="101"/>
      <c r="DB10" s="33" t="s">
        <v>27</v>
      </c>
      <c r="DC10" s="33" t="s">
        <v>27</v>
      </c>
      <c r="DD10" s="32" t="s">
        <v>27</v>
      </c>
      <c r="DE10" s="32" t="s">
        <v>28</v>
      </c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4"/>
    </row>
    <row r="11" spans="1:134" ht="15" customHeight="1" x14ac:dyDescent="0.15">
      <c r="A11" s="6">
        <v>40</v>
      </c>
      <c r="B11" s="15" t="s">
        <v>61</v>
      </c>
      <c r="C11" s="14">
        <v>122</v>
      </c>
      <c r="D11" s="140" t="s">
        <v>37</v>
      </c>
      <c r="E11" s="14"/>
      <c r="F11" s="16">
        <v>1</v>
      </c>
      <c r="G11" s="140" t="s">
        <v>225</v>
      </c>
      <c r="H11" s="16">
        <v>1997</v>
      </c>
      <c r="I11" s="16">
        <v>1999</v>
      </c>
      <c r="J11" s="16">
        <v>1999</v>
      </c>
      <c r="K11" s="21">
        <v>2343.9499999999998</v>
      </c>
      <c r="L11" s="11"/>
      <c r="M11" s="10" t="s">
        <v>69</v>
      </c>
      <c r="N11" s="11">
        <v>5</v>
      </c>
      <c r="O11" s="11"/>
      <c r="P11" s="11">
        <v>5</v>
      </c>
      <c r="Q11" s="10" t="s">
        <v>72</v>
      </c>
      <c r="R11" s="11">
        <v>38</v>
      </c>
      <c r="S11" s="16" t="s">
        <v>33</v>
      </c>
      <c r="T11" s="14">
        <v>10</v>
      </c>
      <c r="U11" s="105" t="s">
        <v>157</v>
      </c>
      <c r="V11" s="111" t="s">
        <v>155</v>
      </c>
      <c r="W11" s="111">
        <v>2021</v>
      </c>
      <c r="X11" s="90" t="s">
        <v>158</v>
      </c>
      <c r="Y11" s="102" t="s">
        <v>159</v>
      </c>
      <c r="Z11" s="102">
        <v>40</v>
      </c>
      <c r="AA11" s="102" t="s">
        <v>183</v>
      </c>
      <c r="AB11" s="102" t="s">
        <v>160</v>
      </c>
      <c r="AC11" s="102" t="s">
        <v>184</v>
      </c>
      <c r="AD11" s="102" t="s">
        <v>185</v>
      </c>
      <c r="AE11" s="111">
        <v>2</v>
      </c>
      <c r="AF11" s="90" t="s">
        <v>186</v>
      </c>
      <c r="AG11" s="90" t="s">
        <v>293</v>
      </c>
      <c r="AH11" s="90" t="s">
        <v>294</v>
      </c>
      <c r="AI11" s="93" t="s">
        <v>156</v>
      </c>
      <c r="AJ11" s="108"/>
      <c r="AK11" s="96">
        <v>1</v>
      </c>
      <c r="AL11" s="116">
        <v>1</v>
      </c>
      <c r="AM11" s="116">
        <v>5</v>
      </c>
      <c r="AN11" s="116">
        <v>0</v>
      </c>
      <c r="AO11" s="116" t="s">
        <v>162</v>
      </c>
      <c r="AP11" s="116" t="s">
        <v>187</v>
      </c>
      <c r="AQ11" s="99" t="s">
        <v>204</v>
      </c>
      <c r="AR11" s="99">
        <v>22</v>
      </c>
      <c r="AS11" s="99">
        <v>3</v>
      </c>
      <c r="AT11" s="99"/>
      <c r="AU11" s="99"/>
      <c r="AV11" s="99"/>
      <c r="AW11" s="99"/>
      <c r="AX11" s="99"/>
      <c r="AY11" s="99">
        <v>2</v>
      </c>
      <c r="AZ11" s="99">
        <v>4</v>
      </c>
      <c r="BA11" s="99">
        <v>154</v>
      </c>
      <c r="BB11" s="99">
        <v>62</v>
      </c>
      <c r="BC11" s="99">
        <v>15</v>
      </c>
      <c r="BD11" s="99">
        <v>15</v>
      </c>
      <c r="BE11" s="99">
        <v>17</v>
      </c>
      <c r="BF11" s="99">
        <v>58</v>
      </c>
      <c r="BG11" s="99"/>
      <c r="BH11" s="99"/>
      <c r="BI11" s="99"/>
      <c r="BJ11" s="99"/>
      <c r="BK11" s="99"/>
      <c r="BL11" s="26"/>
      <c r="BM11" s="26"/>
      <c r="BN11" s="26"/>
      <c r="BO11" s="99">
        <v>17</v>
      </c>
      <c r="BP11" s="26"/>
      <c r="BQ11" s="26"/>
      <c r="BR11" s="26"/>
      <c r="BS11" s="26"/>
      <c r="BT11" s="99"/>
      <c r="BU11" s="26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26"/>
      <c r="CJ11" s="26"/>
      <c r="CK11" s="99"/>
      <c r="CL11" s="99"/>
      <c r="CM11" s="99"/>
      <c r="CN11" s="99"/>
      <c r="CO11" s="99"/>
      <c r="CP11" s="99"/>
      <c r="CQ11" s="26"/>
      <c r="CR11" s="99"/>
      <c r="CS11" s="99"/>
      <c r="CT11" s="99"/>
      <c r="CU11" s="26"/>
      <c r="CV11" s="99"/>
      <c r="CW11" s="26"/>
      <c r="CX11" s="26"/>
      <c r="CY11" s="99"/>
      <c r="CZ11" s="99">
        <v>1</v>
      </c>
      <c r="DA11" s="99"/>
      <c r="DB11" s="33" t="s">
        <v>27</v>
      </c>
      <c r="DC11" s="33" t="s">
        <v>27</v>
      </c>
      <c r="DD11" s="32" t="s">
        <v>28</v>
      </c>
      <c r="DE11" s="32" t="s">
        <v>27</v>
      </c>
      <c r="DF11" s="33">
        <v>10</v>
      </c>
      <c r="DG11" s="33"/>
      <c r="DH11" s="136">
        <v>1</v>
      </c>
      <c r="DI11" s="35"/>
      <c r="DJ11" s="33">
        <v>10</v>
      </c>
      <c r="DK11" s="33"/>
      <c r="DL11" s="33">
        <v>20</v>
      </c>
      <c r="DM11" s="33"/>
      <c r="DN11" s="33"/>
      <c r="DO11" s="33">
        <v>10</v>
      </c>
      <c r="DP11" s="33">
        <v>10</v>
      </c>
      <c r="DQ11" s="33">
        <v>10</v>
      </c>
      <c r="DR11" s="33"/>
      <c r="DS11" s="33">
        <v>10</v>
      </c>
      <c r="DT11" s="33">
        <v>10</v>
      </c>
      <c r="DU11" s="33"/>
      <c r="DV11" s="33"/>
      <c r="DW11" s="33">
        <v>10</v>
      </c>
      <c r="DX11" s="33">
        <v>10</v>
      </c>
      <c r="DY11" s="33">
        <v>10</v>
      </c>
      <c r="DZ11" s="33"/>
      <c r="EA11" s="33"/>
      <c r="EB11" s="33"/>
      <c r="EC11" s="33"/>
      <c r="ED11" s="34"/>
    </row>
    <row r="12" spans="1:134" ht="15" customHeight="1" x14ac:dyDescent="0.15">
      <c r="A12" s="6">
        <v>40</v>
      </c>
      <c r="B12" s="15" t="s">
        <v>61</v>
      </c>
      <c r="C12" s="14">
        <v>122</v>
      </c>
      <c r="D12" s="142"/>
      <c r="E12" s="14"/>
      <c r="F12" s="16">
        <v>1</v>
      </c>
      <c r="G12" s="142"/>
      <c r="H12" s="16">
        <v>1997</v>
      </c>
      <c r="I12" s="16">
        <v>1999</v>
      </c>
      <c r="J12" s="16">
        <v>1999</v>
      </c>
      <c r="K12" s="10"/>
      <c r="L12" s="11"/>
      <c r="M12" s="10"/>
      <c r="N12" s="11"/>
      <c r="O12" s="11"/>
      <c r="P12" s="11"/>
      <c r="Q12" s="10"/>
      <c r="R12" s="11"/>
      <c r="S12" s="16" t="s">
        <v>34</v>
      </c>
      <c r="T12" s="14">
        <v>13</v>
      </c>
      <c r="U12" s="106"/>
      <c r="V12" s="112"/>
      <c r="W12" s="112"/>
      <c r="X12" s="91"/>
      <c r="Y12" s="103"/>
      <c r="Z12" s="103"/>
      <c r="AA12" s="103"/>
      <c r="AB12" s="103"/>
      <c r="AC12" s="103"/>
      <c r="AD12" s="103"/>
      <c r="AE12" s="112"/>
      <c r="AF12" s="91"/>
      <c r="AG12" s="91"/>
      <c r="AH12" s="91"/>
      <c r="AI12" s="94"/>
      <c r="AJ12" s="109"/>
      <c r="AK12" s="97"/>
      <c r="AL12" s="118"/>
      <c r="AM12" s="118"/>
      <c r="AN12" s="118"/>
      <c r="AO12" s="118"/>
      <c r="AP12" s="118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27"/>
      <c r="BM12" s="27"/>
      <c r="BN12" s="27"/>
      <c r="BO12" s="100"/>
      <c r="BP12" s="27"/>
      <c r="BQ12" s="27"/>
      <c r="BR12" s="27"/>
      <c r="BS12" s="27"/>
      <c r="BT12" s="100"/>
      <c r="BU12" s="27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27"/>
      <c r="CJ12" s="27"/>
      <c r="CK12" s="100"/>
      <c r="CL12" s="100"/>
      <c r="CM12" s="100"/>
      <c r="CN12" s="100"/>
      <c r="CO12" s="100"/>
      <c r="CP12" s="100"/>
      <c r="CQ12" s="27"/>
      <c r="CR12" s="100"/>
      <c r="CS12" s="100"/>
      <c r="CT12" s="100"/>
      <c r="CU12" s="27"/>
      <c r="CV12" s="100"/>
      <c r="CW12" s="27"/>
      <c r="CX12" s="27"/>
      <c r="CY12" s="100"/>
      <c r="CZ12" s="100"/>
      <c r="DA12" s="100"/>
      <c r="DB12" s="33" t="s">
        <v>27</v>
      </c>
      <c r="DC12" s="33" t="s">
        <v>27</v>
      </c>
      <c r="DD12" s="32" t="s">
        <v>28</v>
      </c>
      <c r="DE12" s="32" t="s">
        <v>27</v>
      </c>
      <c r="DF12" s="33">
        <v>10</v>
      </c>
      <c r="DG12" s="33"/>
      <c r="DH12" s="137"/>
      <c r="DI12" s="36"/>
      <c r="DJ12" s="33">
        <v>10</v>
      </c>
      <c r="DK12" s="33"/>
      <c r="DL12" s="33">
        <v>20</v>
      </c>
      <c r="DM12" s="33"/>
      <c r="DN12" s="33"/>
      <c r="DO12" s="33">
        <v>20</v>
      </c>
      <c r="DP12" s="33">
        <v>10</v>
      </c>
      <c r="DQ12" s="33">
        <v>10</v>
      </c>
      <c r="DR12" s="33"/>
      <c r="DS12" s="33">
        <v>10</v>
      </c>
      <c r="DT12" s="33">
        <v>10</v>
      </c>
      <c r="DU12" s="33"/>
      <c r="DV12" s="33"/>
      <c r="DW12" s="33">
        <v>10</v>
      </c>
      <c r="DX12" s="33">
        <v>10</v>
      </c>
      <c r="DY12" s="33">
        <v>10</v>
      </c>
      <c r="DZ12" s="33"/>
      <c r="EA12" s="33"/>
      <c r="EB12" s="33"/>
      <c r="EC12" s="33"/>
      <c r="ED12" s="34"/>
    </row>
    <row r="13" spans="1:134" ht="15" customHeight="1" x14ac:dyDescent="0.15">
      <c r="A13" s="6">
        <v>40</v>
      </c>
      <c r="B13" s="15" t="s">
        <v>61</v>
      </c>
      <c r="C13" s="14">
        <v>122</v>
      </c>
      <c r="D13" s="142"/>
      <c r="E13" s="14"/>
      <c r="F13" s="16">
        <v>1</v>
      </c>
      <c r="G13" s="142"/>
      <c r="H13" s="16">
        <v>1997</v>
      </c>
      <c r="I13" s="16">
        <v>1999</v>
      </c>
      <c r="J13" s="16">
        <v>1999</v>
      </c>
      <c r="K13" s="10"/>
      <c r="L13" s="11"/>
      <c r="M13" s="10"/>
      <c r="N13" s="11"/>
      <c r="O13" s="11"/>
      <c r="P13" s="11"/>
      <c r="Q13" s="10"/>
      <c r="R13" s="11"/>
      <c r="S13" s="16" t="s">
        <v>32</v>
      </c>
      <c r="T13" s="14">
        <v>15</v>
      </c>
      <c r="U13" s="106"/>
      <c r="V13" s="112"/>
      <c r="W13" s="112"/>
      <c r="X13" s="91"/>
      <c r="Y13" s="103"/>
      <c r="Z13" s="103"/>
      <c r="AA13" s="103"/>
      <c r="AB13" s="103"/>
      <c r="AC13" s="103"/>
      <c r="AD13" s="103"/>
      <c r="AE13" s="112"/>
      <c r="AF13" s="91"/>
      <c r="AG13" s="91"/>
      <c r="AH13" s="91"/>
      <c r="AI13" s="94"/>
      <c r="AJ13" s="109"/>
      <c r="AK13" s="98"/>
      <c r="AL13" s="117"/>
      <c r="AM13" s="117"/>
      <c r="AN13" s="117"/>
      <c r="AO13" s="117"/>
      <c r="AP13" s="117"/>
      <c r="AQ13" s="101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27"/>
      <c r="BM13" s="27"/>
      <c r="BN13" s="27"/>
      <c r="BO13" s="100"/>
      <c r="BP13" s="27"/>
      <c r="BQ13" s="27"/>
      <c r="BR13" s="27"/>
      <c r="BS13" s="27"/>
      <c r="BT13" s="100"/>
      <c r="BU13" s="27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27"/>
      <c r="CJ13" s="27"/>
      <c r="CK13" s="100"/>
      <c r="CL13" s="100"/>
      <c r="CM13" s="100"/>
      <c r="CN13" s="100"/>
      <c r="CO13" s="100"/>
      <c r="CP13" s="100"/>
      <c r="CQ13" s="27"/>
      <c r="CR13" s="100"/>
      <c r="CS13" s="100"/>
      <c r="CT13" s="100"/>
      <c r="CU13" s="27"/>
      <c r="CV13" s="100"/>
      <c r="CW13" s="27"/>
      <c r="CX13" s="27"/>
      <c r="CY13" s="100"/>
      <c r="CZ13" s="100"/>
      <c r="DA13" s="100"/>
      <c r="DB13" s="33" t="s">
        <v>27</v>
      </c>
      <c r="DC13" s="33" t="s">
        <v>27</v>
      </c>
      <c r="DD13" s="32" t="s">
        <v>28</v>
      </c>
      <c r="DE13" s="32" t="s">
        <v>27</v>
      </c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4"/>
    </row>
    <row r="14" spans="1:134" ht="15" customHeight="1" x14ac:dyDescent="0.15">
      <c r="A14" s="6">
        <v>40</v>
      </c>
      <c r="B14" s="15" t="s">
        <v>61</v>
      </c>
      <c r="C14" s="14">
        <v>122</v>
      </c>
      <c r="D14" s="142"/>
      <c r="E14" s="14"/>
      <c r="F14" s="16">
        <v>2</v>
      </c>
      <c r="G14" s="142"/>
      <c r="H14" s="16">
        <v>1997</v>
      </c>
      <c r="I14" s="16">
        <v>1999</v>
      </c>
      <c r="J14" s="16">
        <v>1999</v>
      </c>
      <c r="K14" s="21">
        <v>1355.86</v>
      </c>
      <c r="L14" s="11"/>
      <c r="M14" s="10" t="s">
        <v>69</v>
      </c>
      <c r="N14" s="11">
        <v>5</v>
      </c>
      <c r="O14" s="11"/>
      <c r="P14" s="11">
        <v>5</v>
      </c>
      <c r="Q14" s="10" t="s">
        <v>72</v>
      </c>
      <c r="R14" s="11">
        <v>20</v>
      </c>
      <c r="S14" s="16" t="s">
        <v>34</v>
      </c>
      <c r="T14" s="14">
        <v>5</v>
      </c>
      <c r="U14" s="106"/>
      <c r="V14" s="112"/>
      <c r="W14" s="112"/>
      <c r="X14" s="91"/>
      <c r="Y14" s="103"/>
      <c r="Z14" s="103"/>
      <c r="AA14" s="103"/>
      <c r="AB14" s="103"/>
      <c r="AC14" s="103"/>
      <c r="AD14" s="103"/>
      <c r="AE14" s="112"/>
      <c r="AF14" s="91"/>
      <c r="AG14" s="91"/>
      <c r="AH14" s="91"/>
      <c r="AI14" s="94"/>
      <c r="AJ14" s="109"/>
      <c r="AK14" s="96">
        <v>1</v>
      </c>
      <c r="AL14" s="116">
        <v>2</v>
      </c>
      <c r="AM14" s="116">
        <v>5</v>
      </c>
      <c r="AN14" s="116">
        <v>0</v>
      </c>
      <c r="AO14" s="116" t="s">
        <v>162</v>
      </c>
      <c r="AP14" s="116" t="s">
        <v>187</v>
      </c>
      <c r="AQ14" s="99" t="s">
        <v>204</v>
      </c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27"/>
      <c r="BM14" s="27"/>
      <c r="BN14" s="27"/>
      <c r="BO14" s="100"/>
      <c r="BP14" s="27"/>
      <c r="BQ14" s="27"/>
      <c r="BR14" s="27"/>
      <c r="BS14" s="27"/>
      <c r="BT14" s="100"/>
      <c r="BU14" s="27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27"/>
      <c r="CJ14" s="27"/>
      <c r="CK14" s="100"/>
      <c r="CL14" s="100"/>
      <c r="CM14" s="100"/>
      <c r="CN14" s="100"/>
      <c r="CO14" s="100"/>
      <c r="CP14" s="100"/>
      <c r="CQ14" s="27"/>
      <c r="CR14" s="100"/>
      <c r="CS14" s="100"/>
      <c r="CT14" s="100"/>
      <c r="CU14" s="27"/>
      <c r="CV14" s="100"/>
      <c r="CW14" s="27"/>
      <c r="CX14" s="27"/>
      <c r="CY14" s="100"/>
      <c r="CZ14" s="100"/>
      <c r="DA14" s="100"/>
      <c r="DB14" s="33" t="s">
        <v>27</v>
      </c>
      <c r="DC14" s="33" t="s">
        <v>27</v>
      </c>
      <c r="DD14" s="32" t="s">
        <v>28</v>
      </c>
      <c r="DE14" s="32" t="s">
        <v>27</v>
      </c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4"/>
    </row>
    <row r="15" spans="1:134" ht="15" customHeight="1" x14ac:dyDescent="0.15">
      <c r="A15" s="6">
        <v>40</v>
      </c>
      <c r="B15" s="15" t="s">
        <v>61</v>
      </c>
      <c r="C15" s="14">
        <v>122</v>
      </c>
      <c r="D15" s="141"/>
      <c r="E15" s="14"/>
      <c r="F15" s="16">
        <v>2</v>
      </c>
      <c r="G15" s="141"/>
      <c r="H15" s="16">
        <v>1997</v>
      </c>
      <c r="I15" s="16">
        <v>1999</v>
      </c>
      <c r="J15" s="16">
        <v>1999</v>
      </c>
      <c r="K15" s="10"/>
      <c r="L15" s="11"/>
      <c r="M15" s="10"/>
      <c r="N15" s="11"/>
      <c r="O15" s="11"/>
      <c r="P15" s="11"/>
      <c r="Q15" s="10"/>
      <c r="R15" s="11"/>
      <c r="S15" s="16" t="s">
        <v>32</v>
      </c>
      <c r="T15" s="14">
        <v>15</v>
      </c>
      <c r="U15" s="107"/>
      <c r="V15" s="113"/>
      <c r="W15" s="113"/>
      <c r="X15" s="92"/>
      <c r="Y15" s="104"/>
      <c r="Z15" s="104"/>
      <c r="AA15" s="104"/>
      <c r="AB15" s="104"/>
      <c r="AC15" s="104"/>
      <c r="AD15" s="104"/>
      <c r="AE15" s="113"/>
      <c r="AF15" s="92"/>
      <c r="AG15" s="92"/>
      <c r="AH15" s="92"/>
      <c r="AI15" s="95"/>
      <c r="AJ15" s="110"/>
      <c r="AK15" s="98"/>
      <c r="AL15" s="117"/>
      <c r="AM15" s="117"/>
      <c r="AN15" s="117"/>
      <c r="AO15" s="117"/>
      <c r="AP15" s="117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28"/>
      <c r="BM15" s="28"/>
      <c r="BN15" s="28"/>
      <c r="BO15" s="101"/>
      <c r="BP15" s="28"/>
      <c r="BQ15" s="28"/>
      <c r="BR15" s="28"/>
      <c r="BS15" s="28"/>
      <c r="BT15" s="101"/>
      <c r="BU15" s="28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28"/>
      <c r="CJ15" s="28"/>
      <c r="CK15" s="101"/>
      <c r="CL15" s="101"/>
      <c r="CM15" s="101"/>
      <c r="CN15" s="101"/>
      <c r="CO15" s="101"/>
      <c r="CP15" s="101"/>
      <c r="CQ15" s="28"/>
      <c r="CR15" s="101"/>
      <c r="CS15" s="101"/>
      <c r="CT15" s="101"/>
      <c r="CU15" s="28"/>
      <c r="CV15" s="101"/>
      <c r="CW15" s="28"/>
      <c r="CX15" s="28"/>
      <c r="CY15" s="101"/>
      <c r="CZ15" s="101"/>
      <c r="DA15" s="101"/>
      <c r="DB15" s="33" t="s">
        <v>27</v>
      </c>
      <c r="DC15" s="33" t="s">
        <v>27</v>
      </c>
      <c r="DD15" s="32" t="s">
        <v>28</v>
      </c>
      <c r="DE15" s="32" t="s">
        <v>27</v>
      </c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4"/>
    </row>
    <row r="16" spans="1:134" ht="15" customHeight="1" x14ac:dyDescent="0.15">
      <c r="A16" s="6">
        <v>40</v>
      </c>
      <c r="B16" s="15" t="s">
        <v>61</v>
      </c>
      <c r="C16" s="14">
        <v>318</v>
      </c>
      <c r="D16" s="140" t="s">
        <v>38</v>
      </c>
      <c r="E16" s="14"/>
      <c r="F16" s="16">
        <v>0</v>
      </c>
      <c r="G16" s="140" t="s">
        <v>227</v>
      </c>
      <c r="H16" s="16">
        <v>1996</v>
      </c>
      <c r="I16" s="16">
        <v>1997</v>
      </c>
      <c r="J16" s="16">
        <v>1998</v>
      </c>
      <c r="K16" s="10"/>
      <c r="L16" s="11"/>
      <c r="M16" s="10" t="s">
        <v>69</v>
      </c>
      <c r="N16" s="11">
        <v>4</v>
      </c>
      <c r="O16" s="11"/>
      <c r="P16" s="11">
        <v>4</v>
      </c>
      <c r="Q16" s="10" t="s">
        <v>72</v>
      </c>
      <c r="R16" s="11">
        <v>12</v>
      </c>
      <c r="S16" s="16" t="s">
        <v>33</v>
      </c>
      <c r="T16" s="14">
        <v>6</v>
      </c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3" t="s">
        <v>27</v>
      </c>
      <c r="DC16" s="33" t="s">
        <v>27</v>
      </c>
      <c r="DD16" s="32" t="s">
        <v>28</v>
      </c>
      <c r="DE16" s="32" t="s">
        <v>27</v>
      </c>
      <c r="DF16" s="33">
        <v>6</v>
      </c>
      <c r="DG16" s="33">
        <v>6</v>
      </c>
      <c r="DH16" s="136">
        <v>1</v>
      </c>
      <c r="DI16" s="35"/>
      <c r="DJ16" s="33">
        <v>6</v>
      </c>
      <c r="DK16" s="33"/>
      <c r="DL16" s="33">
        <v>12</v>
      </c>
      <c r="DM16" s="33"/>
      <c r="DN16" s="33"/>
      <c r="DO16" s="33">
        <v>6</v>
      </c>
      <c r="DP16" s="33">
        <v>6</v>
      </c>
      <c r="DQ16" s="33"/>
      <c r="DR16" s="33"/>
      <c r="DS16" s="33"/>
      <c r="DT16" s="33"/>
      <c r="DU16" s="33">
        <v>6</v>
      </c>
      <c r="DV16" s="33"/>
      <c r="DW16" s="33">
        <v>6</v>
      </c>
      <c r="DX16" s="33"/>
      <c r="DY16" s="33"/>
      <c r="DZ16" s="33"/>
      <c r="EA16" s="33"/>
      <c r="EB16" s="33">
        <v>6</v>
      </c>
      <c r="EC16" s="33"/>
      <c r="ED16" s="34"/>
    </row>
    <row r="17" spans="1:134" ht="15" customHeight="1" x14ac:dyDescent="0.15">
      <c r="A17" s="6">
        <v>40</v>
      </c>
      <c r="B17" s="15" t="s">
        <v>61</v>
      </c>
      <c r="C17" s="14">
        <v>318</v>
      </c>
      <c r="D17" s="141"/>
      <c r="E17" s="14"/>
      <c r="F17" s="16">
        <v>0</v>
      </c>
      <c r="G17" s="141"/>
      <c r="H17" s="16">
        <v>1996</v>
      </c>
      <c r="I17" s="16">
        <v>1997</v>
      </c>
      <c r="J17" s="16">
        <v>1998</v>
      </c>
      <c r="K17" s="10"/>
      <c r="L17" s="11"/>
      <c r="M17" s="10"/>
      <c r="N17" s="11"/>
      <c r="O17" s="11"/>
      <c r="P17" s="11"/>
      <c r="Q17" s="10"/>
      <c r="R17" s="11"/>
      <c r="S17" s="16" t="s">
        <v>34</v>
      </c>
      <c r="T17" s="14">
        <v>6</v>
      </c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3" t="s">
        <v>27</v>
      </c>
      <c r="DC17" s="33" t="s">
        <v>27</v>
      </c>
      <c r="DD17" s="32" t="s">
        <v>28</v>
      </c>
      <c r="DE17" s="32" t="s">
        <v>27</v>
      </c>
      <c r="DF17" s="33">
        <v>6</v>
      </c>
      <c r="DG17" s="33">
        <v>6</v>
      </c>
      <c r="DH17" s="137"/>
      <c r="DI17" s="36"/>
      <c r="DJ17" s="33">
        <v>6</v>
      </c>
      <c r="DK17" s="33"/>
      <c r="DL17" s="33">
        <v>12</v>
      </c>
      <c r="DM17" s="33"/>
      <c r="DN17" s="33"/>
      <c r="DO17" s="33">
        <v>12</v>
      </c>
      <c r="DP17" s="33">
        <v>6</v>
      </c>
      <c r="DQ17" s="33"/>
      <c r="DR17" s="33"/>
      <c r="DS17" s="33"/>
      <c r="DT17" s="33"/>
      <c r="DU17" s="33">
        <v>6</v>
      </c>
      <c r="DV17" s="33"/>
      <c r="DW17" s="33">
        <v>6</v>
      </c>
      <c r="DX17" s="33"/>
      <c r="DY17" s="33"/>
      <c r="DZ17" s="33"/>
      <c r="EA17" s="33"/>
      <c r="EB17" s="33">
        <v>6</v>
      </c>
      <c r="EC17" s="33"/>
      <c r="ED17" s="34"/>
    </row>
    <row r="18" spans="1:134" ht="15" customHeight="1" x14ac:dyDescent="0.15">
      <c r="A18" s="6">
        <v>40</v>
      </c>
      <c r="B18" s="15" t="s">
        <v>61</v>
      </c>
      <c r="C18" s="14">
        <v>344</v>
      </c>
      <c r="D18" s="15" t="s">
        <v>230</v>
      </c>
      <c r="E18" s="14"/>
      <c r="F18" s="16">
        <v>0</v>
      </c>
      <c r="G18" s="15" t="s">
        <v>229</v>
      </c>
      <c r="H18" s="16">
        <v>1998</v>
      </c>
      <c r="I18" s="16">
        <v>1999</v>
      </c>
      <c r="J18" s="16">
        <v>2000</v>
      </c>
      <c r="K18" s="21">
        <v>894.34</v>
      </c>
      <c r="L18" s="11"/>
      <c r="M18" s="10" t="s">
        <v>69</v>
      </c>
      <c r="N18" s="11">
        <v>7</v>
      </c>
      <c r="O18" s="11"/>
      <c r="P18" s="11">
        <v>7</v>
      </c>
      <c r="Q18" s="10" t="s">
        <v>72</v>
      </c>
      <c r="R18" s="11">
        <v>17</v>
      </c>
      <c r="S18" s="16" t="s">
        <v>33</v>
      </c>
      <c r="T18" s="14">
        <v>17</v>
      </c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3" t="s">
        <v>27</v>
      </c>
      <c r="DC18" s="33" t="s">
        <v>27</v>
      </c>
      <c r="DD18" s="32" t="s">
        <v>28</v>
      </c>
      <c r="DE18" s="32" t="s">
        <v>27</v>
      </c>
      <c r="DF18" s="33">
        <v>17</v>
      </c>
      <c r="DG18" s="33"/>
      <c r="DH18" s="33">
        <v>1</v>
      </c>
      <c r="DI18" s="33"/>
      <c r="DJ18" s="33">
        <v>17</v>
      </c>
      <c r="DK18" s="33"/>
      <c r="DL18" s="33">
        <v>34</v>
      </c>
      <c r="DM18" s="33"/>
      <c r="DN18" s="33"/>
      <c r="DO18" s="33">
        <v>17</v>
      </c>
      <c r="DP18" s="33">
        <v>17</v>
      </c>
      <c r="DQ18" s="33">
        <v>17</v>
      </c>
      <c r="DR18" s="33"/>
      <c r="DS18" s="33">
        <v>17</v>
      </c>
      <c r="DT18" s="33">
        <v>17</v>
      </c>
      <c r="DU18" s="33"/>
      <c r="DV18" s="33"/>
      <c r="DW18" s="33">
        <v>17</v>
      </c>
      <c r="DX18" s="33">
        <v>17</v>
      </c>
      <c r="DY18" s="33">
        <v>17</v>
      </c>
      <c r="DZ18" s="33"/>
      <c r="EA18" s="33"/>
      <c r="EB18" s="33"/>
      <c r="EC18" s="33"/>
      <c r="ED18" s="34"/>
    </row>
    <row r="19" spans="1:134" ht="15" customHeight="1" x14ac:dyDescent="0.15">
      <c r="A19" s="6">
        <v>40</v>
      </c>
      <c r="B19" s="15" t="s">
        <v>61</v>
      </c>
      <c r="C19" s="14">
        <v>345</v>
      </c>
      <c r="D19" s="140" t="s">
        <v>39</v>
      </c>
      <c r="E19" s="14"/>
      <c r="F19" s="16">
        <v>0</v>
      </c>
      <c r="G19" s="140" t="s">
        <v>232</v>
      </c>
      <c r="H19" s="16">
        <v>1999</v>
      </c>
      <c r="I19" s="16">
        <v>2000</v>
      </c>
      <c r="J19" s="16">
        <v>2000</v>
      </c>
      <c r="K19" s="21">
        <v>1009.36</v>
      </c>
      <c r="L19" s="11"/>
      <c r="M19" s="10" t="s">
        <v>69</v>
      </c>
      <c r="N19" s="11">
        <v>3</v>
      </c>
      <c r="O19" s="11"/>
      <c r="P19" s="11">
        <v>4</v>
      </c>
      <c r="Q19" s="10" t="s">
        <v>72</v>
      </c>
      <c r="R19" s="11">
        <v>16</v>
      </c>
      <c r="S19" s="16" t="s">
        <v>33</v>
      </c>
      <c r="T19" s="14">
        <v>9</v>
      </c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3" t="s">
        <v>27</v>
      </c>
      <c r="DC19" s="33" t="s">
        <v>27</v>
      </c>
      <c r="DD19" s="32" t="s">
        <v>28</v>
      </c>
      <c r="DE19" s="32" t="s">
        <v>27</v>
      </c>
      <c r="DF19" s="33">
        <v>9</v>
      </c>
      <c r="DG19" s="33"/>
      <c r="DH19" s="136">
        <v>1</v>
      </c>
      <c r="DI19" s="35"/>
      <c r="DJ19" s="33">
        <v>9</v>
      </c>
      <c r="DK19" s="33"/>
      <c r="DL19" s="33">
        <v>18</v>
      </c>
      <c r="DM19" s="33"/>
      <c r="DN19" s="33"/>
      <c r="DO19" s="33">
        <v>9</v>
      </c>
      <c r="DP19" s="33">
        <v>9</v>
      </c>
      <c r="DQ19" s="33">
        <v>9</v>
      </c>
      <c r="DR19" s="33"/>
      <c r="DS19" s="33">
        <v>9</v>
      </c>
      <c r="DT19" s="33">
        <v>9</v>
      </c>
      <c r="DU19" s="33"/>
      <c r="DV19" s="33"/>
      <c r="DW19" s="33">
        <v>9</v>
      </c>
      <c r="DX19" s="33">
        <v>9</v>
      </c>
      <c r="DY19" s="33">
        <v>9</v>
      </c>
      <c r="DZ19" s="33"/>
      <c r="EA19" s="33"/>
      <c r="EB19" s="33"/>
      <c r="EC19" s="33"/>
      <c r="ED19" s="34"/>
    </row>
    <row r="20" spans="1:134" ht="15" customHeight="1" x14ac:dyDescent="0.15">
      <c r="A20" s="6">
        <v>40</v>
      </c>
      <c r="B20" s="15" t="s">
        <v>61</v>
      </c>
      <c r="C20" s="14">
        <v>345</v>
      </c>
      <c r="D20" s="141"/>
      <c r="E20" s="14"/>
      <c r="F20" s="16">
        <v>0</v>
      </c>
      <c r="G20" s="141"/>
      <c r="H20" s="16">
        <v>1999</v>
      </c>
      <c r="I20" s="16">
        <v>2000</v>
      </c>
      <c r="J20" s="16">
        <v>2000</v>
      </c>
      <c r="K20" s="22"/>
      <c r="L20" s="11"/>
      <c r="M20" s="10"/>
      <c r="N20" s="11"/>
      <c r="O20" s="11"/>
      <c r="P20" s="11"/>
      <c r="Q20" s="10"/>
      <c r="R20" s="11"/>
      <c r="S20" s="16" t="s">
        <v>34</v>
      </c>
      <c r="T20" s="14">
        <v>7</v>
      </c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3" t="s">
        <v>27</v>
      </c>
      <c r="DC20" s="33" t="s">
        <v>27</v>
      </c>
      <c r="DD20" s="32" t="s">
        <v>28</v>
      </c>
      <c r="DE20" s="32" t="s">
        <v>27</v>
      </c>
      <c r="DF20" s="33">
        <v>7</v>
      </c>
      <c r="DG20" s="33"/>
      <c r="DH20" s="137"/>
      <c r="DI20" s="36"/>
      <c r="DJ20" s="33">
        <v>7</v>
      </c>
      <c r="DK20" s="33"/>
      <c r="DL20" s="33">
        <v>14</v>
      </c>
      <c r="DM20" s="33"/>
      <c r="DN20" s="33"/>
      <c r="DO20" s="33">
        <v>14</v>
      </c>
      <c r="DP20" s="33">
        <v>7</v>
      </c>
      <c r="DQ20" s="33">
        <v>7</v>
      </c>
      <c r="DR20" s="33"/>
      <c r="DS20" s="33">
        <v>7</v>
      </c>
      <c r="DT20" s="33">
        <v>7</v>
      </c>
      <c r="DU20" s="33"/>
      <c r="DV20" s="33"/>
      <c r="DW20" s="33">
        <v>7</v>
      </c>
      <c r="DX20" s="33">
        <v>7</v>
      </c>
      <c r="DY20" s="33">
        <v>7</v>
      </c>
      <c r="DZ20" s="33"/>
      <c r="EA20" s="33"/>
      <c r="EB20" s="33"/>
      <c r="EC20" s="33"/>
      <c r="ED20" s="34"/>
    </row>
    <row r="21" spans="1:134" ht="15" customHeight="1" x14ac:dyDescent="0.15">
      <c r="A21" s="6">
        <v>40</v>
      </c>
      <c r="B21" s="15" t="s">
        <v>61</v>
      </c>
      <c r="C21" s="14">
        <v>358</v>
      </c>
      <c r="D21" s="140" t="s">
        <v>40</v>
      </c>
      <c r="E21" s="14"/>
      <c r="F21" s="16">
        <v>0</v>
      </c>
      <c r="G21" s="140" t="s">
        <v>234</v>
      </c>
      <c r="H21" s="16">
        <v>1999</v>
      </c>
      <c r="I21" s="16">
        <v>2000</v>
      </c>
      <c r="J21" s="16">
        <v>2000</v>
      </c>
      <c r="K21" s="21">
        <v>1579.23</v>
      </c>
      <c r="L21" s="11"/>
      <c r="M21" s="10" t="s">
        <v>69</v>
      </c>
      <c r="N21" s="11">
        <v>9</v>
      </c>
      <c r="O21" s="11"/>
      <c r="P21" s="11">
        <v>9</v>
      </c>
      <c r="Q21" s="10" t="s">
        <v>72</v>
      </c>
      <c r="R21" s="11">
        <v>31</v>
      </c>
      <c r="S21" s="16" t="s">
        <v>33</v>
      </c>
      <c r="T21" s="14">
        <v>15</v>
      </c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3" t="s">
        <v>27</v>
      </c>
      <c r="DC21" s="33" t="s">
        <v>27</v>
      </c>
      <c r="DD21" s="32" t="s">
        <v>28</v>
      </c>
      <c r="DE21" s="32" t="s">
        <v>27</v>
      </c>
      <c r="DF21" s="33">
        <v>15</v>
      </c>
      <c r="DG21" s="33"/>
      <c r="DH21" s="136">
        <v>1</v>
      </c>
      <c r="DI21" s="35"/>
      <c r="DJ21" s="33">
        <v>15</v>
      </c>
      <c r="DK21" s="33"/>
      <c r="DL21" s="33">
        <v>30</v>
      </c>
      <c r="DM21" s="33"/>
      <c r="DN21" s="33"/>
      <c r="DO21" s="33">
        <v>15</v>
      </c>
      <c r="DP21" s="33">
        <v>15</v>
      </c>
      <c r="DQ21" s="33">
        <v>15</v>
      </c>
      <c r="DR21" s="33"/>
      <c r="DS21" s="33">
        <v>15</v>
      </c>
      <c r="DT21" s="33">
        <v>15</v>
      </c>
      <c r="DU21" s="33"/>
      <c r="DV21" s="33"/>
      <c r="DW21" s="33">
        <v>15</v>
      </c>
      <c r="DX21" s="33">
        <v>15</v>
      </c>
      <c r="DY21" s="33">
        <v>15</v>
      </c>
      <c r="DZ21" s="33"/>
      <c r="EA21" s="33"/>
      <c r="EB21" s="33"/>
      <c r="EC21" s="33"/>
      <c r="ED21" s="34"/>
    </row>
    <row r="22" spans="1:134" ht="15" customHeight="1" x14ac:dyDescent="0.15">
      <c r="A22" s="6">
        <v>40</v>
      </c>
      <c r="B22" s="15" t="s">
        <v>61</v>
      </c>
      <c r="C22" s="14">
        <v>358</v>
      </c>
      <c r="D22" s="141"/>
      <c r="E22" s="14"/>
      <c r="F22" s="16">
        <v>0</v>
      </c>
      <c r="G22" s="141"/>
      <c r="H22" s="16">
        <v>1999</v>
      </c>
      <c r="I22" s="16">
        <v>2000</v>
      </c>
      <c r="J22" s="16">
        <v>2000</v>
      </c>
      <c r="K22" s="22"/>
      <c r="L22" s="11"/>
      <c r="M22" s="10"/>
      <c r="N22" s="11"/>
      <c r="O22" s="11"/>
      <c r="P22" s="11"/>
      <c r="Q22" s="10"/>
      <c r="R22" s="11"/>
      <c r="S22" s="16" t="s">
        <v>34</v>
      </c>
      <c r="T22" s="14">
        <v>16</v>
      </c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3" t="s">
        <v>27</v>
      </c>
      <c r="DC22" s="33" t="s">
        <v>27</v>
      </c>
      <c r="DD22" s="32" t="s">
        <v>28</v>
      </c>
      <c r="DE22" s="32" t="s">
        <v>27</v>
      </c>
      <c r="DF22" s="33">
        <v>16</v>
      </c>
      <c r="DG22" s="33"/>
      <c r="DH22" s="137"/>
      <c r="DI22" s="36"/>
      <c r="DJ22" s="33">
        <v>16</v>
      </c>
      <c r="DK22" s="33"/>
      <c r="DL22" s="33">
        <v>32</v>
      </c>
      <c r="DM22" s="33"/>
      <c r="DN22" s="33"/>
      <c r="DO22" s="33">
        <v>32</v>
      </c>
      <c r="DP22" s="33">
        <v>16</v>
      </c>
      <c r="DQ22" s="33">
        <v>16</v>
      </c>
      <c r="DR22" s="33"/>
      <c r="DS22" s="33">
        <v>16</v>
      </c>
      <c r="DT22" s="33">
        <v>16</v>
      </c>
      <c r="DU22" s="33"/>
      <c r="DV22" s="33"/>
      <c r="DW22" s="33">
        <v>16</v>
      </c>
      <c r="DX22" s="33">
        <v>16</v>
      </c>
      <c r="DY22" s="33">
        <v>16</v>
      </c>
      <c r="DZ22" s="33"/>
      <c r="EA22" s="33"/>
      <c r="EB22" s="33"/>
      <c r="EC22" s="33"/>
      <c r="ED22" s="34"/>
    </row>
    <row r="23" spans="1:134" ht="15" customHeight="1" x14ac:dyDescent="0.15">
      <c r="A23" s="6">
        <v>40</v>
      </c>
      <c r="B23" s="15" t="s">
        <v>61</v>
      </c>
      <c r="C23" s="14">
        <v>368</v>
      </c>
      <c r="D23" s="140" t="s">
        <v>41</v>
      </c>
      <c r="E23" s="14"/>
      <c r="F23" s="16">
        <v>0</v>
      </c>
      <c r="G23" s="140" t="s">
        <v>236</v>
      </c>
      <c r="H23" s="16">
        <v>1999</v>
      </c>
      <c r="I23" s="16">
        <v>2000</v>
      </c>
      <c r="J23" s="16">
        <v>2001</v>
      </c>
      <c r="K23" s="21">
        <v>1710.05</v>
      </c>
      <c r="L23" s="11"/>
      <c r="M23" s="10" t="s">
        <v>71</v>
      </c>
      <c r="N23" s="11">
        <v>10</v>
      </c>
      <c r="O23" s="11"/>
      <c r="P23" s="11">
        <v>10</v>
      </c>
      <c r="Q23" s="10" t="s">
        <v>72</v>
      </c>
      <c r="R23" s="11">
        <v>33</v>
      </c>
      <c r="S23" s="16" t="s">
        <v>33</v>
      </c>
      <c r="T23" s="14">
        <v>17</v>
      </c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3" t="s">
        <v>27</v>
      </c>
      <c r="DC23" s="33" t="s">
        <v>27</v>
      </c>
      <c r="DD23" s="32" t="s">
        <v>28</v>
      </c>
      <c r="DE23" s="32" t="s">
        <v>27</v>
      </c>
      <c r="DF23" s="33">
        <v>17</v>
      </c>
      <c r="DG23" s="33"/>
      <c r="DH23" s="136">
        <v>1</v>
      </c>
      <c r="DI23" s="35"/>
      <c r="DJ23" s="33">
        <v>17</v>
      </c>
      <c r="DK23" s="33"/>
      <c r="DL23" s="33">
        <v>34</v>
      </c>
      <c r="DM23" s="33"/>
      <c r="DN23" s="33"/>
      <c r="DO23" s="33">
        <v>17</v>
      </c>
      <c r="DP23" s="33">
        <v>17</v>
      </c>
      <c r="DQ23" s="33">
        <v>17</v>
      </c>
      <c r="DR23" s="33"/>
      <c r="DS23" s="33">
        <v>17</v>
      </c>
      <c r="DT23" s="33">
        <v>17</v>
      </c>
      <c r="DU23" s="33"/>
      <c r="DV23" s="33"/>
      <c r="DW23" s="33">
        <v>17</v>
      </c>
      <c r="DX23" s="33">
        <v>17</v>
      </c>
      <c r="DY23" s="33">
        <v>17</v>
      </c>
      <c r="DZ23" s="33"/>
      <c r="EA23" s="33"/>
      <c r="EB23" s="33"/>
      <c r="EC23" s="33"/>
      <c r="ED23" s="34"/>
    </row>
    <row r="24" spans="1:134" ht="15" customHeight="1" x14ac:dyDescent="0.15">
      <c r="A24" s="6">
        <v>40</v>
      </c>
      <c r="B24" s="15" t="s">
        <v>61</v>
      </c>
      <c r="C24" s="14">
        <v>368</v>
      </c>
      <c r="D24" s="141"/>
      <c r="E24" s="14"/>
      <c r="F24" s="16">
        <v>0</v>
      </c>
      <c r="G24" s="141"/>
      <c r="H24" s="16">
        <v>1999</v>
      </c>
      <c r="I24" s="16">
        <v>2000</v>
      </c>
      <c r="J24" s="16">
        <v>2001</v>
      </c>
      <c r="K24" s="22"/>
      <c r="L24" s="11"/>
      <c r="M24" s="10"/>
      <c r="N24" s="11"/>
      <c r="O24" s="11"/>
      <c r="P24" s="11"/>
      <c r="Q24" s="10"/>
      <c r="R24" s="11"/>
      <c r="S24" s="16" t="s">
        <v>34</v>
      </c>
      <c r="T24" s="14">
        <v>16</v>
      </c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3" t="s">
        <v>27</v>
      </c>
      <c r="DC24" s="33" t="s">
        <v>27</v>
      </c>
      <c r="DD24" s="32" t="s">
        <v>28</v>
      </c>
      <c r="DE24" s="32" t="s">
        <v>27</v>
      </c>
      <c r="DF24" s="33">
        <v>16</v>
      </c>
      <c r="DG24" s="33"/>
      <c r="DH24" s="137"/>
      <c r="DI24" s="36"/>
      <c r="DJ24" s="33">
        <v>16</v>
      </c>
      <c r="DK24" s="33"/>
      <c r="DL24" s="33">
        <v>32</v>
      </c>
      <c r="DM24" s="33"/>
      <c r="DN24" s="33"/>
      <c r="DO24" s="33">
        <v>32</v>
      </c>
      <c r="DP24" s="33">
        <v>16</v>
      </c>
      <c r="DQ24" s="33">
        <v>16</v>
      </c>
      <c r="DR24" s="33"/>
      <c r="DS24" s="33">
        <v>16</v>
      </c>
      <c r="DT24" s="33">
        <v>16</v>
      </c>
      <c r="DU24" s="33"/>
      <c r="DV24" s="33"/>
      <c r="DW24" s="33">
        <v>16</v>
      </c>
      <c r="DX24" s="33">
        <v>16</v>
      </c>
      <c r="DY24" s="33">
        <v>16</v>
      </c>
      <c r="DZ24" s="33"/>
      <c r="EA24" s="33"/>
      <c r="EB24" s="33"/>
      <c r="EC24" s="33"/>
      <c r="ED24" s="34"/>
    </row>
    <row r="25" spans="1:134" ht="15" customHeight="1" x14ac:dyDescent="0.15">
      <c r="A25" s="6">
        <v>40</v>
      </c>
      <c r="B25" s="15" t="s">
        <v>61</v>
      </c>
      <c r="C25" s="14">
        <v>369</v>
      </c>
      <c r="D25" s="140" t="s">
        <v>42</v>
      </c>
      <c r="E25" s="14"/>
      <c r="F25" s="16">
        <v>0</v>
      </c>
      <c r="G25" s="140" t="s">
        <v>238</v>
      </c>
      <c r="H25" s="16">
        <v>2000</v>
      </c>
      <c r="I25" s="16">
        <v>2001</v>
      </c>
      <c r="J25" s="16">
        <v>2001</v>
      </c>
      <c r="K25" s="21">
        <v>1068.92</v>
      </c>
      <c r="L25" s="11"/>
      <c r="M25" s="10" t="s">
        <v>69</v>
      </c>
      <c r="N25" s="11">
        <v>2</v>
      </c>
      <c r="O25" s="11"/>
      <c r="P25" s="11">
        <v>4</v>
      </c>
      <c r="Q25" s="10" t="s">
        <v>72</v>
      </c>
      <c r="R25" s="11">
        <v>23</v>
      </c>
      <c r="S25" s="16" t="s">
        <v>33</v>
      </c>
      <c r="T25" s="14">
        <v>14</v>
      </c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3" t="s">
        <v>27</v>
      </c>
      <c r="DC25" s="33" t="s">
        <v>27</v>
      </c>
      <c r="DD25" s="32" t="s">
        <v>28</v>
      </c>
      <c r="DE25" s="32" t="s">
        <v>27</v>
      </c>
      <c r="DF25" s="33">
        <v>14</v>
      </c>
      <c r="DG25" s="33"/>
      <c r="DH25" s="136">
        <v>1</v>
      </c>
      <c r="DI25" s="35"/>
      <c r="DJ25" s="33">
        <v>14</v>
      </c>
      <c r="DK25" s="33"/>
      <c r="DL25" s="33">
        <v>28</v>
      </c>
      <c r="DM25" s="33"/>
      <c r="DN25" s="33"/>
      <c r="DO25" s="33">
        <v>14</v>
      </c>
      <c r="DP25" s="33">
        <v>14</v>
      </c>
      <c r="DQ25" s="33">
        <v>14</v>
      </c>
      <c r="DR25" s="33"/>
      <c r="DS25" s="33">
        <v>14</v>
      </c>
      <c r="DT25" s="33">
        <v>14</v>
      </c>
      <c r="DU25" s="33"/>
      <c r="DV25" s="33"/>
      <c r="DW25" s="33">
        <v>14</v>
      </c>
      <c r="DX25" s="33">
        <v>14</v>
      </c>
      <c r="DY25" s="33">
        <v>14</v>
      </c>
      <c r="DZ25" s="33"/>
      <c r="EA25" s="33"/>
      <c r="EB25" s="33"/>
      <c r="EC25" s="33"/>
      <c r="ED25" s="34"/>
    </row>
    <row r="26" spans="1:134" ht="15" customHeight="1" x14ac:dyDescent="0.15">
      <c r="A26" s="6">
        <v>40</v>
      </c>
      <c r="B26" s="15" t="s">
        <v>61</v>
      </c>
      <c r="C26" s="14">
        <v>369</v>
      </c>
      <c r="D26" s="141"/>
      <c r="E26" s="14"/>
      <c r="F26" s="16">
        <v>0</v>
      </c>
      <c r="G26" s="141"/>
      <c r="H26" s="16">
        <v>2000</v>
      </c>
      <c r="I26" s="16">
        <v>2001</v>
      </c>
      <c r="J26" s="16">
        <v>2001</v>
      </c>
      <c r="K26" s="22"/>
      <c r="L26" s="11"/>
      <c r="M26" s="10"/>
      <c r="N26" s="11"/>
      <c r="O26" s="11"/>
      <c r="P26" s="11"/>
      <c r="Q26" s="10"/>
      <c r="R26" s="11"/>
      <c r="S26" s="16" t="s">
        <v>34</v>
      </c>
      <c r="T26" s="14">
        <v>9</v>
      </c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3" t="s">
        <v>27</v>
      </c>
      <c r="DC26" s="33" t="s">
        <v>27</v>
      </c>
      <c r="DD26" s="32" t="s">
        <v>28</v>
      </c>
      <c r="DE26" s="32" t="s">
        <v>27</v>
      </c>
      <c r="DF26" s="33">
        <v>9</v>
      </c>
      <c r="DG26" s="33"/>
      <c r="DH26" s="137"/>
      <c r="DI26" s="36"/>
      <c r="DJ26" s="33">
        <v>9</v>
      </c>
      <c r="DK26" s="33"/>
      <c r="DL26" s="33">
        <v>18</v>
      </c>
      <c r="DM26" s="33"/>
      <c r="DN26" s="33"/>
      <c r="DO26" s="33">
        <v>18</v>
      </c>
      <c r="DP26" s="33">
        <v>9</v>
      </c>
      <c r="DQ26" s="33">
        <v>9</v>
      </c>
      <c r="DR26" s="33"/>
      <c r="DS26" s="33">
        <v>9</v>
      </c>
      <c r="DT26" s="33">
        <v>9</v>
      </c>
      <c r="DU26" s="33"/>
      <c r="DV26" s="33"/>
      <c r="DW26" s="33">
        <v>9</v>
      </c>
      <c r="DX26" s="33">
        <v>9</v>
      </c>
      <c r="DY26" s="33">
        <v>9</v>
      </c>
      <c r="DZ26" s="33"/>
      <c r="EA26" s="33"/>
      <c r="EB26" s="33"/>
      <c r="EC26" s="33"/>
      <c r="ED26" s="34"/>
    </row>
    <row r="27" spans="1:134" ht="15" customHeight="1" x14ac:dyDescent="0.15">
      <c r="A27" s="6">
        <v>40</v>
      </c>
      <c r="B27" s="15" t="s">
        <v>61</v>
      </c>
      <c r="C27" s="14">
        <v>377</v>
      </c>
      <c r="D27" s="140" t="s">
        <v>43</v>
      </c>
      <c r="E27" s="14"/>
      <c r="F27" s="16">
        <v>0</v>
      </c>
      <c r="G27" s="140" t="s">
        <v>240</v>
      </c>
      <c r="H27" s="16">
        <v>2000</v>
      </c>
      <c r="I27" s="16">
        <v>2001</v>
      </c>
      <c r="J27" s="16">
        <v>2001</v>
      </c>
      <c r="K27" s="21">
        <v>1968.57</v>
      </c>
      <c r="L27" s="11"/>
      <c r="M27" s="10" t="s">
        <v>71</v>
      </c>
      <c r="N27" s="11">
        <v>10</v>
      </c>
      <c r="O27" s="11"/>
      <c r="P27" s="11">
        <v>10</v>
      </c>
      <c r="Q27" s="10" t="s">
        <v>72</v>
      </c>
      <c r="R27" s="11">
        <v>35</v>
      </c>
      <c r="S27" s="16" t="s">
        <v>33</v>
      </c>
      <c r="T27" s="14">
        <v>17</v>
      </c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3" t="s">
        <v>27</v>
      </c>
      <c r="DC27" s="33" t="s">
        <v>27</v>
      </c>
      <c r="DD27" s="32" t="s">
        <v>28</v>
      </c>
      <c r="DE27" s="32" t="s">
        <v>27</v>
      </c>
      <c r="DF27" s="33">
        <v>17</v>
      </c>
      <c r="DG27" s="33"/>
      <c r="DH27" s="136">
        <v>1</v>
      </c>
      <c r="DI27" s="35"/>
      <c r="DJ27" s="33">
        <v>17</v>
      </c>
      <c r="DK27" s="33"/>
      <c r="DL27" s="33">
        <v>34</v>
      </c>
      <c r="DM27" s="33"/>
      <c r="DN27" s="33"/>
      <c r="DO27" s="33">
        <v>17</v>
      </c>
      <c r="DP27" s="33">
        <v>17</v>
      </c>
      <c r="DQ27" s="33">
        <v>17</v>
      </c>
      <c r="DR27" s="33"/>
      <c r="DS27" s="33">
        <v>17</v>
      </c>
      <c r="DT27" s="33">
        <v>17</v>
      </c>
      <c r="DU27" s="33"/>
      <c r="DV27" s="33"/>
      <c r="DW27" s="33">
        <v>17</v>
      </c>
      <c r="DX27" s="33">
        <v>17</v>
      </c>
      <c r="DY27" s="33">
        <v>17</v>
      </c>
      <c r="DZ27" s="33"/>
      <c r="EA27" s="33"/>
      <c r="EB27" s="33"/>
      <c r="EC27" s="33"/>
      <c r="ED27" s="34"/>
    </row>
    <row r="28" spans="1:134" ht="15" customHeight="1" x14ac:dyDescent="0.15">
      <c r="A28" s="6">
        <v>40</v>
      </c>
      <c r="B28" s="15" t="s">
        <v>61</v>
      </c>
      <c r="C28" s="14">
        <v>377</v>
      </c>
      <c r="D28" s="141"/>
      <c r="E28" s="14"/>
      <c r="F28" s="16">
        <v>0</v>
      </c>
      <c r="G28" s="141"/>
      <c r="H28" s="16">
        <v>2000</v>
      </c>
      <c r="I28" s="16">
        <v>2001</v>
      </c>
      <c r="J28" s="16">
        <v>2001</v>
      </c>
      <c r="K28" s="22"/>
      <c r="L28" s="11"/>
      <c r="M28" s="10"/>
      <c r="N28" s="11"/>
      <c r="O28" s="11"/>
      <c r="P28" s="11"/>
      <c r="Q28" s="10"/>
      <c r="R28" s="11"/>
      <c r="S28" s="16" t="s">
        <v>34</v>
      </c>
      <c r="T28" s="14">
        <v>18</v>
      </c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3" t="s">
        <v>27</v>
      </c>
      <c r="DC28" s="33" t="s">
        <v>27</v>
      </c>
      <c r="DD28" s="32" t="s">
        <v>28</v>
      </c>
      <c r="DE28" s="32" t="s">
        <v>27</v>
      </c>
      <c r="DF28" s="33">
        <v>18</v>
      </c>
      <c r="DG28" s="33"/>
      <c r="DH28" s="137"/>
      <c r="DI28" s="36"/>
      <c r="DJ28" s="33">
        <v>18</v>
      </c>
      <c r="DK28" s="33"/>
      <c r="DL28" s="33">
        <v>36</v>
      </c>
      <c r="DM28" s="33"/>
      <c r="DN28" s="33"/>
      <c r="DO28" s="33">
        <v>36</v>
      </c>
      <c r="DP28" s="33">
        <v>18</v>
      </c>
      <c r="DQ28" s="33">
        <v>18</v>
      </c>
      <c r="DR28" s="33"/>
      <c r="DS28" s="33">
        <v>18</v>
      </c>
      <c r="DT28" s="33">
        <v>18</v>
      </c>
      <c r="DU28" s="33"/>
      <c r="DV28" s="33"/>
      <c r="DW28" s="33">
        <v>18</v>
      </c>
      <c r="DX28" s="33">
        <v>18</v>
      </c>
      <c r="DY28" s="33">
        <v>18</v>
      </c>
      <c r="DZ28" s="33"/>
      <c r="EA28" s="33"/>
      <c r="EB28" s="33"/>
      <c r="EC28" s="33"/>
      <c r="ED28" s="34"/>
    </row>
    <row r="29" spans="1:134" ht="15" customHeight="1" x14ac:dyDescent="0.15">
      <c r="A29" s="6">
        <v>40</v>
      </c>
      <c r="B29" s="15" t="s">
        <v>61</v>
      </c>
      <c r="C29" s="14">
        <v>380</v>
      </c>
      <c r="D29" s="140" t="s">
        <v>44</v>
      </c>
      <c r="E29" s="14"/>
      <c r="F29" s="16">
        <v>0</v>
      </c>
      <c r="G29" s="140" t="s">
        <v>242</v>
      </c>
      <c r="H29" s="16">
        <v>2000</v>
      </c>
      <c r="I29" s="16">
        <v>2001</v>
      </c>
      <c r="J29" s="16">
        <v>2002</v>
      </c>
      <c r="K29" s="21">
        <v>1074.44</v>
      </c>
      <c r="L29" s="11"/>
      <c r="M29" s="10" t="s">
        <v>69</v>
      </c>
      <c r="N29" s="11">
        <v>7</v>
      </c>
      <c r="O29" s="11"/>
      <c r="P29" s="11">
        <v>7</v>
      </c>
      <c r="Q29" s="10" t="s">
        <v>72</v>
      </c>
      <c r="R29" s="11">
        <v>23</v>
      </c>
      <c r="S29" s="16" t="s">
        <v>33</v>
      </c>
      <c r="T29" s="14">
        <v>11</v>
      </c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3" t="s">
        <v>27</v>
      </c>
      <c r="DC29" s="33" t="s">
        <v>27</v>
      </c>
      <c r="DD29" s="32" t="s">
        <v>28</v>
      </c>
      <c r="DE29" s="32" t="s">
        <v>27</v>
      </c>
      <c r="DF29" s="33">
        <v>11</v>
      </c>
      <c r="DG29" s="33"/>
      <c r="DH29" s="136">
        <v>1</v>
      </c>
      <c r="DI29" s="35"/>
      <c r="DJ29" s="33">
        <v>11</v>
      </c>
      <c r="DK29" s="33"/>
      <c r="DL29" s="33">
        <v>22</v>
      </c>
      <c r="DM29" s="33"/>
      <c r="DN29" s="33"/>
      <c r="DO29" s="33">
        <v>11</v>
      </c>
      <c r="DP29" s="33">
        <v>11</v>
      </c>
      <c r="DQ29" s="33">
        <v>11</v>
      </c>
      <c r="DR29" s="33"/>
      <c r="DS29" s="33">
        <v>11</v>
      </c>
      <c r="DT29" s="33">
        <v>11</v>
      </c>
      <c r="DU29" s="33"/>
      <c r="DV29" s="33"/>
      <c r="DW29" s="33">
        <v>11</v>
      </c>
      <c r="DX29" s="33">
        <v>11</v>
      </c>
      <c r="DY29" s="33">
        <v>11</v>
      </c>
      <c r="DZ29" s="33"/>
      <c r="EA29" s="33"/>
      <c r="EB29" s="33"/>
      <c r="EC29" s="33"/>
      <c r="ED29" s="34"/>
    </row>
    <row r="30" spans="1:134" ht="15" customHeight="1" x14ac:dyDescent="0.15">
      <c r="A30" s="6">
        <v>40</v>
      </c>
      <c r="B30" s="15" t="s">
        <v>61</v>
      </c>
      <c r="C30" s="14">
        <v>380</v>
      </c>
      <c r="D30" s="141"/>
      <c r="E30" s="14"/>
      <c r="F30" s="16">
        <v>0</v>
      </c>
      <c r="G30" s="141"/>
      <c r="H30" s="16">
        <v>2000</v>
      </c>
      <c r="I30" s="16">
        <v>2001</v>
      </c>
      <c r="J30" s="16">
        <v>2002</v>
      </c>
      <c r="K30" s="22"/>
      <c r="L30" s="11"/>
      <c r="M30" s="10"/>
      <c r="N30" s="11"/>
      <c r="O30" s="11"/>
      <c r="P30" s="11"/>
      <c r="Q30" s="10"/>
      <c r="R30" s="11"/>
      <c r="S30" s="16" t="s">
        <v>34</v>
      </c>
      <c r="T30" s="14">
        <v>12</v>
      </c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3" t="s">
        <v>27</v>
      </c>
      <c r="DC30" s="33" t="s">
        <v>27</v>
      </c>
      <c r="DD30" s="32" t="s">
        <v>28</v>
      </c>
      <c r="DE30" s="32" t="s">
        <v>27</v>
      </c>
      <c r="DF30" s="33">
        <v>12</v>
      </c>
      <c r="DG30" s="33"/>
      <c r="DH30" s="137"/>
      <c r="DI30" s="36"/>
      <c r="DJ30" s="33">
        <v>12</v>
      </c>
      <c r="DK30" s="33"/>
      <c r="DL30" s="33">
        <v>24</v>
      </c>
      <c r="DM30" s="33"/>
      <c r="DN30" s="33"/>
      <c r="DO30" s="33">
        <v>24</v>
      </c>
      <c r="DP30" s="33">
        <v>12</v>
      </c>
      <c r="DQ30" s="33">
        <v>12</v>
      </c>
      <c r="DR30" s="33"/>
      <c r="DS30" s="33">
        <v>12</v>
      </c>
      <c r="DT30" s="33">
        <v>12</v>
      </c>
      <c r="DU30" s="33"/>
      <c r="DV30" s="33"/>
      <c r="DW30" s="33">
        <v>12</v>
      </c>
      <c r="DX30" s="33">
        <v>12</v>
      </c>
      <c r="DY30" s="33">
        <v>12</v>
      </c>
      <c r="DZ30" s="33"/>
      <c r="EA30" s="33"/>
      <c r="EB30" s="33"/>
      <c r="EC30" s="33"/>
      <c r="ED30" s="34"/>
    </row>
    <row r="31" spans="1:134" ht="15" customHeight="1" x14ac:dyDescent="0.15">
      <c r="A31" s="6">
        <v>40</v>
      </c>
      <c r="B31" s="15" t="s">
        <v>61</v>
      </c>
      <c r="C31" s="14">
        <v>383</v>
      </c>
      <c r="D31" s="140" t="s">
        <v>45</v>
      </c>
      <c r="E31" s="14"/>
      <c r="F31" s="16">
        <v>0</v>
      </c>
      <c r="G31" s="140" t="s">
        <v>244</v>
      </c>
      <c r="H31" s="16">
        <v>2001</v>
      </c>
      <c r="I31" s="16">
        <v>2001</v>
      </c>
      <c r="J31" s="16">
        <v>2002</v>
      </c>
      <c r="K31" s="21">
        <v>1005.09</v>
      </c>
      <c r="L31" s="11"/>
      <c r="M31" s="10" t="s">
        <v>69</v>
      </c>
      <c r="N31" s="11">
        <v>3</v>
      </c>
      <c r="O31" s="11"/>
      <c r="P31" s="11">
        <v>5</v>
      </c>
      <c r="Q31" s="10" t="s">
        <v>72</v>
      </c>
      <c r="R31" s="11">
        <v>17</v>
      </c>
      <c r="S31" s="16" t="s">
        <v>33</v>
      </c>
      <c r="T31" s="14">
        <v>10</v>
      </c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3" t="s">
        <v>27</v>
      </c>
      <c r="DC31" s="33" t="s">
        <v>27</v>
      </c>
      <c r="DD31" s="32" t="s">
        <v>28</v>
      </c>
      <c r="DE31" s="32" t="s">
        <v>27</v>
      </c>
      <c r="DF31" s="33">
        <v>10</v>
      </c>
      <c r="DG31" s="33"/>
      <c r="DH31" s="136">
        <v>1</v>
      </c>
      <c r="DI31" s="35"/>
      <c r="DJ31" s="33">
        <v>10</v>
      </c>
      <c r="DK31" s="33">
        <v>20</v>
      </c>
      <c r="DL31" s="33"/>
      <c r="DM31" s="33"/>
      <c r="DN31" s="33">
        <v>10</v>
      </c>
      <c r="DO31" s="33"/>
      <c r="DP31" s="33"/>
      <c r="DQ31" s="33">
        <v>10</v>
      </c>
      <c r="DR31" s="33">
        <v>10</v>
      </c>
      <c r="DS31" s="33"/>
      <c r="DT31" s="33"/>
      <c r="DU31" s="33">
        <v>10</v>
      </c>
      <c r="DV31" s="33">
        <v>20</v>
      </c>
      <c r="DW31" s="33">
        <v>10</v>
      </c>
      <c r="DX31" s="33">
        <v>10</v>
      </c>
      <c r="DY31" s="33">
        <v>10</v>
      </c>
      <c r="DZ31" s="33"/>
      <c r="EA31" s="33"/>
      <c r="EB31" s="33"/>
      <c r="EC31" s="33"/>
      <c r="ED31" s="34"/>
    </row>
    <row r="32" spans="1:134" ht="15" customHeight="1" x14ac:dyDescent="0.15">
      <c r="A32" s="6">
        <v>40</v>
      </c>
      <c r="B32" s="15" t="s">
        <v>61</v>
      </c>
      <c r="C32" s="14">
        <v>383</v>
      </c>
      <c r="D32" s="141"/>
      <c r="E32" s="14"/>
      <c r="F32" s="16">
        <v>0</v>
      </c>
      <c r="G32" s="141"/>
      <c r="H32" s="16">
        <v>2001</v>
      </c>
      <c r="I32" s="16">
        <v>2001</v>
      </c>
      <c r="J32" s="16">
        <v>2002</v>
      </c>
      <c r="K32" s="22"/>
      <c r="L32" s="11"/>
      <c r="M32" s="10"/>
      <c r="N32" s="11"/>
      <c r="O32" s="11"/>
      <c r="P32" s="11"/>
      <c r="Q32" s="10"/>
      <c r="R32" s="11"/>
      <c r="S32" s="16" t="s">
        <v>34</v>
      </c>
      <c r="T32" s="14">
        <v>7</v>
      </c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3" t="s">
        <v>27</v>
      </c>
      <c r="DC32" s="33" t="s">
        <v>27</v>
      </c>
      <c r="DD32" s="32" t="s">
        <v>28</v>
      </c>
      <c r="DE32" s="32" t="s">
        <v>27</v>
      </c>
      <c r="DF32" s="33">
        <v>7</v>
      </c>
      <c r="DG32" s="33"/>
      <c r="DH32" s="137"/>
      <c r="DI32" s="36"/>
      <c r="DJ32" s="33">
        <v>7</v>
      </c>
      <c r="DK32" s="33">
        <v>14</v>
      </c>
      <c r="DL32" s="33"/>
      <c r="DM32" s="33"/>
      <c r="DN32" s="33">
        <v>14</v>
      </c>
      <c r="DO32" s="33"/>
      <c r="DP32" s="33"/>
      <c r="DQ32" s="33">
        <v>7</v>
      </c>
      <c r="DR32" s="33">
        <v>7</v>
      </c>
      <c r="DS32" s="33"/>
      <c r="DT32" s="33"/>
      <c r="DU32" s="33">
        <v>7</v>
      </c>
      <c r="DV32" s="33">
        <v>14</v>
      </c>
      <c r="DW32" s="33">
        <v>7</v>
      </c>
      <c r="DX32" s="33">
        <v>7</v>
      </c>
      <c r="DY32" s="33">
        <v>7</v>
      </c>
      <c r="DZ32" s="33"/>
      <c r="EA32" s="33"/>
      <c r="EB32" s="33"/>
      <c r="EC32" s="33"/>
      <c r="ED32" s="34"/>
    </row>
    <row r="33" spans="1:134" ht="15" customHeight="1" x14ac:dyDescent="0.15">
      <c r="A33" s="6">
        <v>40</v>
      </c>
      <c r="B33" s="15" t="s">
        <v>61</v>
      </c>
      <c r="C33" s="14">
        <v>387</v>
      </c>
      <c r="D33" s="140" t="s">
        <v>46</v>
      </c>
      <c r="E33" s="14"/>
      <c r="F33" s="16">
        <v>0</v>
      </c>
      <c r="G33" s="140" t="s">
        <v>246</v>
      </c>
      <c r="H33" s="16">
        <v>2001</v>
      </c>
      <c r="I33" s="16">
        <v>2002</v>
      </c>
      <c r="J33" s="16">
        <v>2002</v>
      </c>
      <c r="K33" s="21">
        <v>1002.74</v>
      </c>
      <c r="L33" s="11"/>
      <c r="M33" s="10" t="s">
        <v>69</v>
      </c>
      <c r="N33" s="11">
        <v>2</v>
      </c>
      <c r="O33" s="11"/>
      <c r="P33" s="11">
        <v>5</v>
      </c>
      <c r="Q33" s="10" t="s">
        <v>72</v>
      </c>
      <c r="R33" s="11">
        <v>24</v>
      </c>
      <c r="S33" s="16" t="s">
        <v>33</v>
      </c>
      <c r="T33" s="14">
        <v>15</v>
      </c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3" t="s">
        <v>27</v>
      </c>
      <c r="DC33" s="33" t="s">
        <v>27</v>
      </c>
      <c r="DD33" s="32" t="s">
        <v>28</v>
      </c>
      <c r="DE33" s="32" t="s">
        <v>27</v>
      </c>
      <c r="DF33" s="33">
        <v>15</v>
      </c>
      <c r="DG33" s="33"/>
      <c r="DH33" s="136">
        <v>1</v>
      </c>
      <c r="DI33" s="35"/>
      <c r="DJ33" s="33">
        <v>15</v>
      </c>
      <c r="DK33" s="33">
        <v>30</v>
      </c>
      <c r="DL33" s="33"/>
      <c r="DM33" s="33"/>
      <c r="DN33" s="33">
        <v>15</v>
      </c>
      <c r="DO33" s="33"/>
      <c r="DP33" s="33"/>
      <c r="DQ33" s="33">
        <v>15</v>
      </c>
      <c r="DR33" s="33">
        <v>15</v>
      </c>
      <c r="DS33" s="33"/>
      <c r="DT33" s="33"/>
      <c r="DU33" s="33">
        <v>15</v>
      </c>
      <c r="DV33" s="33">
        <v>30</v>
      </c>
      <c r="DW33" s="33">
        <v>15</v>
      </c>
      <c r="DX33" s="33">
        <v>15</v>
      </c>
      <c r="DY33" s="33">
        <v>15</v>
      </c>
      <c r="DZ33" s="33"/>
      <c r="EA33" s="33"/>
      <c r="EB33" s="33"/>
      <c r="EC33" s="33"/>
      <c r="ED33" s="34"/>
    </row>
    <row r="34" spans="1:134" ht="15" customHeight="1" x14ac:dyDescent="0.15">
      <c r="A34" s="6">
        <v>40</v>
      </c>
      <c r="B34" s="15" t="s">
        <v>61</v>
      </c>
      <c r="C34" s="14">
        <v>387</v>
      </c>
      <c r="D34" s="141"/>
      <c r="E34" s="14"/>
      <c r="F34" s="16">
        <v>0</v>
      </c>
      <c r="G34" s="141"/>
      <c r="H34" s="16">
        <v>2001</v>
      </c>
      <c r="I34" s="16">
        <v>2002</v>
      </c>
      <c r="J34" s="16">
        <v>2002</v>
      </c>
      <c r="K34" s="22"/>
      <c r="L34" s="11"/>
      <c r="M34" s="10"/>
      <c r="N34" s="11"/>
      <c r="O34" s="11"/>
      <c r="P34" s="11"/>
      <c r="Q34" s="10"/>
      <c r="R34" s="11"/>
      <c r="S34" s="16" t="s">
        <v>34</v>
      </c>
      <c r="T34" s="14">
        <v>9</v>
      </c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3" t="s">
        <v>27</v>
      </c>
      <c r="DC34" s="33" t="s">
        <v>27</v>
      </c>
      <c r="DD34" s="32" t="s">
        <v>28</v>
      </c>
      <c r="DE34" s="32" t="s">
        <v>27</v>
      </c>
      <c r="DF34" s="33">
        <v>9</v>
      </c>
      <c r="DG34" s="33"/>
      <c r="DH34" s="137"/>
      <c r="DI34" s="36"/>
      <c r="DJ34" s="33">
        <v>9</v>
      </c>
      <c r="DK34" s="33">
        <v>18</v>
      </c>
      <c r="DL34" s="33"/>
      <c r="DM34" s="33"/>
      <c r="DN34" s="33">
        <v>18</v>
      </c>
      <c r="DO34" s="33"/>
      <c r="DP34" s="33"/>
      <c r="DQ34" s="33">
        <v>9</v>
      </c>
      <c r="DR34" s="33">
        <v>9</v>
      </c>
      <c r="DS34" s="33"/>
      <c r="DT34" s="33"/>
      <c r="DU34" s="33">
        <v>9</v>
      </c>
      <c r="DV34" s="33">
        <v>18</v>
      </c>
      <c r="DW34" s="33">
        <v>9</v>
      </c>
      <c r="DX34" s="33">
        <v>9</v>
      </c>
      <c r="DY34" s="33">
        <v>9</v>
      </c>
      <c r="DZ34" s="33"/>
      <c r="EA34" s="33"/>
      <c r="EB34" s="33"/>
      <c r="EC34" s="33"/>
      <c r="ED34" s="34"/>
    </row>
    <row r="35" spans="1:134" ht="15" customHeight="1" x14ac:dyDescent="0.15">
      <c r="A35" s="6">
        <v>40</v>
      </c>
      <c r="B35" s="15" t="s">
        <v>61</v>
      </c>
      <c r="C35" s="14">
        <v>389</v>
      </c>
      <c r="D35" s="140" t="s">
        <v>47</v>
      </c>
      <c r="E35" s="14"/>
      <c r="F35" s="16">
        <v>0</v>
      </c>
      <c r="G35" s="140" t="s">
        <v>248</v>
      </c>
      <c r="H35" s="16">
        <v>2001</v>
      </c>
      <c r="I35" s="16">
        <v>2002</v>
      </c>
      <c r="J35" s="16">
        <v>2002</v>
      </c>
      <c r="K35" s="21">
        <v>1248.6400000000001</v>
      </c>
      <c r="L35" s="11"/>
      <c r="M35" s="10" t="s">
        <v>69</v>
      </c>
      <c r="N35" s="11">
        <v>7</v>
      </c>
      <c r="O35" s="11"/>
      <c r="P35" s="11">
        <v>7</v>
      </c>
      <c r="Q35" s="10" t="s">
        <v>72</v>
      </c>
      <c r="R35" s="11">
        <v>26</v>
      </c>
      <c r="S35" s="16" t="s">
        <v>33</v>
      </c>
      <c r="T35" s="14">
        <v>16</v>
      </c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3" t="s">
        <v>27</v>
      </c>
      <c r="DC35" s="33" t="s">
        <v>27</v>
      </c>
      <c r="DD35" s="32" t="s">
        <v>28</v>
      </c>
      <c r="DE35" s="32" t="s">
        <v>27</v>
      </c>
      <c r="DF35" s="33">
        <v>16</v>
      </c>
      <c r="DG35" s="33"/>
      <c r="DH35" s="136">
        <v>1</v>
      </c>
      <c r="DI35" s="35"/>
      <c r="DJ35" s="33">
        <v>16</v>
      </c>
      <c r="DK35" s="33">
        <v>32</v>
      </c>
      <c r="DL35" s="33"/>
      <c r="DM35" s="33"/>
      <c r="DN35" s="33">
        <v>16</v>
      </c>
      <c r="DO35" s="33"/>
      <c r="DP35" s="33"/>
      <c r="DQ35" s="33">
        <v>16</v>
      </c>
      <c r="DR35" s="33">
        <v>16</v>
      </c>
      <c r="DS35" s="33"/>
      <c r="DT35" s="33"/>
      <c r="DU35" s="33">
        <v>16</v>
      </c>
      <c r="DV35" s="33">
        <v>32</v>
      </c>
      <c r="DW35" s="33">
        <v>16</v>
      </c>
      <c r="DX35" s="33">
        <v>16</v>
      </c>
      <c r="DY35" s="33">
        <v>16</v>
      </c>
      <c r="DZ35" s="33"/>
      <c r="EA35" s="33"/>
      <c r="EB35" s="33"/>
      <c r="EC35" s="33"/>
      <c r="ED35" s="34"/>
    </row>
    <row r="36" spans="1:134" ht="15" customHeight="1" x14ac:dyDescent="0.15">
      <c r="A36" s="6">
        <v>40</v>
      </c>
      <c r="B36" s="15" t="s">
        <v>61</v>
      </c>
      <c r="C36" s="14">
        <v>389</v>
      </c>
      <c r="D36" s="141"/>
      <c r="E36" s="14"/>
      <c r="F36" s="16">
        <v>0</v>
      </c>
      <c r="G36" s="141"/>
      <c r="H36" s="16">
        <v>2001</v>
      </c>
      <c r="I36" s="16">
        <v>2002</v>
      </c>
      <c r="J36" s="16">
        <v>2002</v>
      </c>
      <c r="K36" s="10"/>
      <c r="L36" s="11"/>
      <c r="M36" s="10"/>
      <c r="N36" s="11"/>
      <c r="O36" s="11"/>
      <c r="P36" s="11"/>
      <c r="Q36" s="10"/>
      <c r="R36" s="11"/>
      <c r="S36" s="16" t="s">
        <v>34</v>
      </c>
      <c r="T36" s="14">
        <v>10</v>
      </c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3" t="s">
        <v>27</v>
      </c>
      <c r="DC36" s="33" t="s">
        <v>27</v>
      </c>
      <c r="DD36" s="32" t="s">
        <v>28</v>
      </c>
      <c r="DE36" s="32" t="s">
        <v>27</v>
      </c>
      <c r="DF36" s="33">
        <v>10</v>
      </c>
      <c r="DG36" s="33"/>
      <c r="DH36" s="137"/>
      <c r="DI36" s="36"/>
      <c r="DJ36" s="33">
        <v>10</v>
      </c>
      <c r="DK36" s="33">
        <v>20</v>
      </c>
      <c r="DL36" s="33"/>
      <c r="DM36" s="33"/>
      <c r="DN36" s="33">
        <v>20</v>
      </c>
      <c r="DO36" s="33"/>
      <c r="DP36" s="33"/>
      <c r="DQ36" s="33">
        <v>10</v>
      </c>
      <c r="DR36" s="33">
        <v>10</v>
      </c>
      <c r="DS36" s="33"/>
      <c r="DT36" s="33"/>
      <c r="DU36" s="33">
        <v>10</v>
      </c>
      <c r="DV36" s="33">
        <v>20</v>
      </c>
      <c r="DW36" s="33">
        <v>10</v>
      </c>
      <c r="DX36" s="33">
        <v>10</v>
      </c>
      <c r="DY36" s="33">
        <v>10</v>
      </c>
      <c r="DZ36" s="33"/>
      <c r="EA36" s="33"/>
      <c r="EB36" s="33"/>
      <c r="EC36" s="33"/>
      <c r="ED36" s="34"/>
    </row>
    <row r="37" spans="1:134" ht="15" customHeight="1" x14ac:dyDescent="0.15">
      <c r="A37" s="6">
        <v>40</v>
      </c>
      <c r="B37" s="15" t="s">
        <v>61</v>
      </c>
      <c r="C37" s="14">
        <v>399</v>
      </c>
      <c r="D37" s="140" t="s">
        <v>48</v>
      </c>
      <c r="E37" s="14"/>
      <c r="F37" s="16">
        <v>0</v>
      </c>
      <c r="G37" s="140" t="s">
        <v>250</v>
      </c>
      <c r="H37" s="16">
        <v>2002</v>
      </c>
      <c r="I37" s="16">
        <v>2002</v>
      </c>
      <c r="J37" s="16">
        <v>2003</v>
      </c>
      <c r="K37" s="21">
        <v>803.58</v>
      </c>
      <c r="L37" s="11"/>
      <c r="M37" s="10" t="s">
        <v>69</v>
      </c>
      <c r="N37" s="11">
        <v>3</v>
      </c>
      <c r="O37" s="11"/>
      <c r="P37" s="11">
        <v>5</v>
      </c>
      <c r="Q37" s="10" t="s">
        <v>72</v>
      </c>
      <c r="R37" s="11">
        <v>20</v>
      </c>
      <c r="S37" s="16" t="s">
        <v>33</v>
      </c>
      <c r="T37" s="14">
        <v>13</v>
      </c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3" t="s">
        <v>27</v>
      </c>
      <c r="DC37" s="33" t="s">
        <v>27</v>
      </c>
      <c r="DD37" s="32" t="s">
        <v>28</v>
      </c>
      <c r="DE37" s="32" t="s">
        <v>27</v>
      </c>
      <c r="DF37" s="33">
        <v>13</v>
      </c>
      <c r="DG37" s="33"/>
      <c r="DH37" s="136">
        <v>1</v>
      </c>
      <c r="DI37" s="35"/>
      <c r="DJ37" s="33">
        <v>13</v>
      </c>
      <c r="DK37" s="33">
        <v>26</v>
      </c>
      <c r="DL37" s="33"/>
      <c r="DM37" s="33"/>
      <c r="DN37" s="33">
        <v>13</v>
      </c>
      <c r="DO37" s="33"/>
      <c r="DP37" s="33"/>
      <c r="DQ37" s="33">
        <v>13</v>
      </c>
      <c r="DR37" s="33">
        <v>13</v>
      </c>
      <c r="DS37" s="33"/>
      <c r="DT37" s="33"/>
      <c r="DU37" s="33">
        <v>13</v>
      </c>
      <c r="DV37" s="33">
        <v>26</v>
      </c>
      <c r="DW37" s="33">
        <v>13</v>
      </c>
      <c r="DX37" s="33">
        <v>13</v>
      </c>
      <c r="DY37" s="33">
        <v>13</v>
      </c>
      <c r="DZ37" s="33"/>
      <c r="EA37" s="33"/>
      <c r="EB37" s="33"/>
      <c r="EC37" s="33"/>
      <c r="ED37" s="34"/>
    </row>
    <row r="38" spans="1:134" ht="15" customHeight="1" x14ac:dyDescent="0.15">
      <c r="A38" s="6">
        <v>40</v>
      </c>
      <c r="B38" s="15" t="s">
        <v>61</v>
      </c>
      <c r="C38" s="14">
        <v>399</v>
      </c>
      <c r="D38" s="141"/>
      <c r="E38" s="14"/>
      <c r="F38" s="16">
        <v>0</v>
      </c>
      <c r="G38" s="141"/>
      <c r="H38" s="16">
        <v>2002</v>
      </c>
      <c r="I38" s="16">
        <v>2002</v>
      </c>
      <c r="J38" s="16">
        <v>2003</v>
      </c>
      <c r="K38" s="10"/>
      <c r="L38" s="11"/>
      <c r="M38" s="10"/>
      <c r="N38" s="11"/>
      <c r="O38" s="11"/>
      <c r="P38" s="11"/>
      <c r="Q38" s="10"/>
      <c r="R38" s="11"/>
      <c r="S38" s="16" t="s">
        <v>34</v>
      </c>
      <c r="T38" s="14">
        <v>7</v>
      </c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3" t="s">
        <v>27</v>
      </c>
      <c r="DC38" s="33" t="s">
        <v>27</v>
      </c>
      <c r="DD38" s="32" t="s">
        <v>28</v>
      </c>
      <c r="DE38" s="32" t="s">
        <v>27</v>
      </c>
      <c r="DF38" s="33">
        <v>7</v>
      </c>
      <c r="DG38" s="33"/>
      <c r="DH38" s="137"/>
      <c r="DI38" s="36"/>
      <c r="DJ38" s="33">
        <v>7</v>
      </c>
      <c r="DK38" s="33">
        <v>14</v>
      </c>
      <c r="DL38" s="33"/>
      <c r="DM38" s="33"/>
      <c r="DN38" s="33">
        <v>14</v>
      </c>
      <c r="DO38" s="33"/>
      <c r="DP38" s="33"/>
      <c r="DQ38" s="33">
        <v>7</v>
      </c>
      <c r="DR38" s="33">
        <v>7</v>
      </c>
      <c r="DS38" s="33"/>
      <c r="DT38" s="33"/>
      <c r="DU38" s="33">
        <v>7</v>
      </c>
      <c r="DV38" s="33">
        <v>14</v>
      </c>
      <c r="DW38" s="33">
        <v>7</v>
      </c>
      <c r="DX38" s="33">
        <v>7</v>
      </c>
      <c r="DY38" s="33">
        <v>7</v>
      </c>
      <c r="DZ38" s="33"/>
      <c r="EA38" s="33"/>
      <c r="EB38" s="33"/>
      <c r="EC38" s="33"/>
      <c r="ED38" s="34"/>
    </row>
    <row r="39" spans="1:134" ht="15" customHeight="1" x14ac:dyDescent="0.15">
      <c r="A39" s="6">
        <v>40</v>
      </c>
      <c r="B39" s="15" t="s">
        <v>61</v>
      </c>
      <c r="C39" s="14">
        <v>406</v>
      </c>
      <c r="D39" s="140" t="s">
        <v>49</v>
      </c>
      <c r="E39" s="14"/>
      <c r="F39" s="16">
        <v>0</v>
      </c>
      <c r="G39" s="140" t="s">
        <v>252</v>
      </c>
      <c r="H39" s="16">
        <v>2002</v>
      </c>
      <c r="I39" s="16">
        <v>2003</v>
      </c>
      <c r="J39" s="16">
        <v>2003</v>
      </c>
      <c r="K39" s="21">
        <v>1535.9</v>
      </c>
      <c r="L39" s="11"/>
      <c r="M39" s="10" t="s">
        <v>69</v>
      </c>
      <c r="N39" s="11">
        <v>6</v>
      </c>
      <c r="O39" s="11"/>
      <c r="P39" s="11">
        <v>7</v>
      </c>
      <c r="Q39" s="10" t="s">
        <v>72</v>
      </c>
      <c r="R39" s="11">
        <v>35</v>
      </c>
      <c r="S39" s="16" t="s">
        <v>33</v>
      </c>
      <c r="T39" s="14">
        <v>24</v>
      </c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3" t="s">
        <v>27</v>
      </c>
      <c r="DC39" s="33" t="s">
        <v>27</v>
      </c>
      <c r="DD39" s="32" t="s">
        <v>28</v>
      </c>
      <c r="DE39" s="32" t="s">
        <v>27</v>
      </c>
      <c r="DF39" s="33">
        <v>24</v>
      </c>
      <c r="DG39" s="33"/>
      <c r="DH39" s="136">
        <v>1</v>
      </c>
      <c r="DI39" s="35"/>
      <c r="DJ39" s="33">
        <v>24</v>
      </c>
      <c r="DK39" s="33">
        <v>48</v>
      </c>
      <c r="DL39" s="33"/>
      <c r="DM39" s="33"/>
      <c r="DN39" s="33">
        <v>24</v>
      </c>
      <c r="DO39" s="33"/>
      <c r="DP39" s="33"/>
      <c r="DQ39" s="33">
        <v>24</v>
      </c>
      <c r="DR39" s="33">
        <v>24</v>
      </c>
      <c r="DS39" s="33"/>
      <c r="DT39" s="33"/>
      <c r="DU39" s="33">
        <v>24</v>
      </c>
      <c r="DV39" s="33">
        <v>48</v>
      </c>
      <c r="DW39" s="33">
        <v>24</v>
      </c>
      <c r="DX39" s="33">
        <v>24</v>
      </c>
      <c r="DY39" s="33">
        <v>24</v>
      </c>
      <c r="DZ39" s="33"/>
      <c r="EA39" s="33"/>
      <c r="EB39" s="33"/>
      <c r="EC39" s="33"/>
      <c r="ED39" s="34"/>
    </row>
    <row r="40" spans="1:134" ht="15" customHeight="1" x14ac:dyDescent="0.15">
      <c r="A40" s="6">
        <v>40</v>
      </c>
      <c r="B40" s="15" t="s">
        <v>61</v>
      </c>
      <c r="C40" s="14">
        <v>406</v>
      </c>
      <c r="D40" s="141"/>
      <c r="E40" s="14"/>
      <c r="F40" s="16">
        <v>0</v>
      </c>
      <c r="G40" s="141"/>
      <c r="H40" s="16">
        <v>2002</v>
      </c>
      <c r="I40" s="16">
        <v>2003</v>
      </c>
      <c r="J40" s="16">
        <v>2003</v>
      </c>
      <c r="K40" s="10"/>
      <c r="L40" s="11"/>
      <c r="M40" s="10"/>
      <c r="N40" s="11"/>
      <c r="O40" s="11"/>
      <c r="P40" s="11"/>
      <c r="Q40" s="10"/>
      <c r="R40" s="11"/>
      <c r="S40" s="16" t="s">
        <v>34</v>
      </c>
      <c r="T40" s="14">
        <v>11</v>
      </c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3" t="s">
        <v>27</v>
      </c>
      <c r="DC40" s="33" t="s">
        <v>27</v>
      </c>
      <c r="DD40" s="32" t="s">
        <v>28</v>
      </c>
      <c r="DE40" s="32" t="s">
        <v>27</v>
      </c>
      <c r="DF40" s="33">
        <v>11</v>
      </c>
      <c r="DG40" s="33"/>
      <c r="DH40" s="137"/>
      <c r="DI40" s="36"/>
      <c r="DJ40" s="33">
        <v>11</v>
      </c>
      <c r="DK40" s="33">
        <v>22</v>
      </c>
      <c r="DL40" s="33"/>
      <c r="DM40" s="33"/>
      <c r="DN40" s="33">
        <v>22</v>
      </c>
      <c r="DO40" s="33"/>
      <c r="DP40" s="33"/>
      <c r="DQ40" s="33">
        <v>11</v>
      </c>
      <c r="DR40" s="33">
        <v>11</v>
      </c>
      <c r="DS40" s="33"/>
      <c r="DT40" s="33"/>
      <c r="DU40" s="33">
        <v>11</v>
      </c>
      <c r="DV40" s="33">
        <v>22</v>
      </c>
      <c r="DW40" s="33">
        <v>11</v>
      </c>
      <c r="DX40" s="33">
        <v>11</v>
      </c>
      <c r="DY40" s="33">
        <v>11</v>
      </c>
      <c r="DZ40" s="33"/>
      <c r="EA40" s="33"/>
      <c r="EB40" s="33"/>
      <c r="EC40" s="33"/>
      <c r="ED40" s="34"/>
    </row>
    <row r="41" spans="1:134" ht="15" customHeight="1" x14ac:dyDescent="0.15">
      <c r="A41" s="6">
        <v>40</v>
      </c>
      <c r="B41" s="15" t="s">
        <v>61</v>
      </c>
      <c r="C41" s="14">
        <v>408</v>
      </c>
      <c r="D41" s="140" t="s">
        <v>50</v>
      </c>
      <c r="E41" s="14"/>
      <c r="F41" s="16">
        <v>0</v>
      </c>
      <c r="G41" s="140" t="s">
        <v>254</v>
      </c>
      <c r="H41" s="16">
        <v>2002</v>
      </c>
      <c r="I41" s="16">
        <v>2003</v>
      </c>
      <c r="J41" s="16">
        <v>2003</v>
      </c>
      <c r="K41" s="21">
        <v>1142.79</v>
      </c>
      <c r="L41" s="11"/>
      <c r="M41" s="10" t="s">
        <v>69</v>
      </c>
      <c r="N41" s="11">
        <v>6</v>
      </c>
      <c r="O41" s="11"/>
      <c r="P41" s="11">
        <v>6</v>
      </c>
      <c r="Q41" s="10" t="s">
        <v>72</v>
      </c>
      <c r="R41" s="11">
        <v>16</v>
      </c>
      <c r="S41" s="16" t="s">
        <v>33</v>
      </c>
      <c r="T41" s="14">
        <v>8</v>
      </c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3" t="s">
        <v>27</v>
      </c>
      <c r="DC41" s="33" t="s">
        <v>27</v>
      </c>
      <c r="DD41" s="32" t="s">
        <v>28</v>
      </c>
      <c r="DE41" s="32" t="s">
        <v>27</v>
      </c>
      <c r="DF41" s="33">
        <v>8</v>
      </c>
      <c r="DG41" s="33"/>
      <c r="DH41" s="136">
        <v>1</v>
      </c>
      <c r="DI41" s="35"/>
      <c r="DJ41" s="33">
        <v>8</v>
      </c>
      <c r="DK41" s="33">
        <v>16</v>
      </c>
      <c r="DL41" s="33"/>
      <c r="DM41" s="33"/>
      <c r="DN41" s="33">
        <v>8</v>
      </c>
      <c r="DO41" s="33"/>
      <c r="DP41" s="33"/>
      <c r="DQ41" s="33">
        <v>8</v>
      </c>
      <c r="DR41" s="33">
        <v>8</v>
      </c>
      <c r="DS41" s="33"/>
      <c r="DT41" s="33"/>
      <c r="DU41" s="33">
        <v>8</v>
      </c>
      <c r="DV41" s="33">
        <v>16</v>
      </c>
      <c r="DW41" s="33">
        <v>8</v>
      </c>
      <c r="DX41" s="33">
        <v>8</v>
      </c>
      <c r="DY41" s="33">
        <v>8</v>
      </c>
      <c r="DZ41" s="33"/>
      <c r="EA41" s="33"/>
      <c r="EB41" s="33"/>
      <c r="EC41" s="33"/>
      <c r="ED41" s="34"/>
    </row>
    <row r="42" spans="1:134" ht="15" customHeight="1" x14ac:dyDescent="0.15">
      <c r="A42" s="6">
        <v>40</v>
      </c>
      <c r="B42" s="15" t="s">
        <v>61</v>
      </c>
      <c r="C42" s="14">
        <v>408</v>
      </c>
      <c r="D42" s="141"/>
      <c r="E42" s="14"/>
      <c r="F42" s="16">
        <v>0</v>
      </c>
      <c r="G42" s="141"/>
      <c r="H42" s="16">
        <v>2002</v>
      </c>
      <c r="I42" s="16">
        <v>2003</v>
      </c>
      <c r="J42" s="16">
        <v>2003</v>
      </c>
      <c r="K42" s="10"/>
      <c r="L42" s="11"/>
      <c r="M42" s="10"/>
      <c r="N42" s="11"/>
      <c r="O42" s="11"/>
      <c r="P42" s="11"/>
      <c r="Q42" s="10"/>
      <c r="R42" s="11"/>
      <c r="S42" s="16" t="s">
        <v>34</v>
      </c>
      <c r="T42" s="14">
        <v>8</v>
      </c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3" t="s">
        <v>27</v>
      </c>
      <c r="DC42" s="33" t="s">
        <v>27</v>
      </c>
      <c r="DD42" s="32" t="s">
        <v>28</v>
      </c>
      <c r="DE42" s="32" t="s">
        <v>27</v>
      </c>
      <c r="DF42" s="33">
        <v>8</v>
      </c>
      <c r="DG42" s="33"/>
      <c r="DH42" s="137"/>
      <c r="DI42" s="36"/>
      <c r="DJ42" s="33">
        <v>8</v>
      </c>
      <c r="DK42" s="33">
        <v>16</v>
      </c>
      <c r="DL42" s="33"/>
      <c r="DM42" s="33"/>
      <c r="DN42" s="33">
        <v>16</v>
      </c>
      <c r="DO42" s="33"/>
      <c r="DP42" s="33"/>
      <c r="DQ42" s="33">
        <v>8</v>
      </c>
      <c r="DR42" s="33">
        <v>8</v>
      </c>
      <c r="DS42" s="33"/>
      <c r="DT42" s="33"/>
      <c r="DU42" s="33">
        <v>8</v>
      </c>
      <c r="DV42" s="33">
        <v>16</v>
      </c>
      <c r="DW42" s="33">
        <v>8</v>
      </c>
      <c r="DX42" s="33">
        <v>8</v>
      </c>
      <c r="DY42" s="33">
        <v>8</v>
      </c>
      <c r="DZ42" s="33"/>
      <c r="EA42" s="33"/>
      <c r="EB42" s="33"/>
      <c r="EC42" s="33"/>
      <c r="ED42" s="34"/>
    </row>
    <row r="43" spans="1:134" ht="15" customHeight="1" x14ac:dyDescent="0.15">
      <c r="A43" s="6">
        <v>40</v>
      </c>
      <c r="B43" s="15" t="s">
        <v>61</v>
      </c>
      <c r="C43" s="14">
        <v>412</v>
      </c>
      <c r="D43" s="140" t="s">
        <v>51</v>
      </c>
      <c r="E43" s="14"/>
      <c r="F43" s="16">
        <v>0</v>
      </c>
      <c r="G43" s="140" t="s">
        <v>256</v>
      </c>
      <c r="H43" s="16">
        <v>2002</v>
      </c>
      <c r="I43" s="16">
        <v>2003</v>
      </c>
      <c r="J43" s="16">
        <v>2003</v>
      </c>
      <c r="K43" s="21">
        <v>984.5</v>
      </c>
      <c r="L43" s="11"/>
      <c r="M43" s="10" t="s">
        <v>69</v>
      </c>
      <c r="N43" s="11">
        <v>6</v>
      </c>
      <c r="O43" s="11"/>
      <c r="P43" s="11">
        <v>6</v>
      </c>
      <c r="Q43" s="10" t="s">
        <v>72</v>
      </c>
      <c r="R43" s="11">
        <v>19</v>
      </c>
      <c r="S43" s="16" t="s">
        <v>33</v>
      </c>
      <c r="T43" s="14">
        <v>15</v>
      </c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3" t="s">
        <v>27</v>
      </c>
      <c r="DC43" s="33" t="s">
        <v>27</v>
      </c>
      <c r="DD43" s="32" t="s">
        <v>28</v>
      </c>
      <c r="DE43" s="32" t="s">
        <v>27</v>
      </c>
      <c r="DF43" s="33">
        <v>15</v>
      </c>
      <c r="DG43" s="33"/>
      <c r="DH43" s="136">
        <v>1</v>
      </c>
      <c r="DI43" s="35"/>
      <c r="DJ43" s="33">
        <v>15</v>
      </c>
      <c r="DK43" s="33">
        <v>30</v>
      </c>
      <c r="DL43" s="33"/>
      <c r="DM43" s="33"/>
      <c r="DN43" s="33">
        <v>15</v>
      </c>
      <c r="DO43" s="33"/>
      <c r="DP43" s="33"/>
      <c r="DQ43" s="33">
        <v>15</v>
      </c>
      <c r="DR43" s="33">
        <v>15</v>
      </c>
      <c r="DS43" s="33"/>
      <c r="DT43" s="33"/>
      <c r="DU43" s="33">
        <v>15</v>
      </c>
      <c r="DV43" s="33">
        <v>30</v>
      </c>
      <c r="DW43" s="33">
        <v>15</v>
      </c>
      <c r="DX43" s="33">
        <v>15</v>
      </c>
      <c r="DY43" s="33">
        <v>15</v>
      </c>
      <c r="DZ43" s="33"/>
      <c r="EA43" s="33"/>
      <c r="EB43" s="33"/>
      <c r="EC43" s="33"/>
      <c r="ED43" s="34"/>
    </row>
    <row r="44" spans="1:134" ht="15" customHeight="1" x14ac:dyDescent="0.15">
      <c r="A44" s="6">
        <v>40</v>
      </c>
      <c r="B44" s="15" t="s">
        <v>61</v>
      </c>
      <c r="C44" s="14">
        <v>412</v>
      </c>
      <c r="D44" s="141"/>
      <c r="E44" s="14"/>
      <c r="F44" s="16">
        <v>0</v>
      </c>
      <c r="G44" s="141"/>
      <c r="H44" s="16">
        <v>2002</v>
      </c>
      <c r="I44" s="16">
        <v>2003</v>
      </c>
      <c r="J44" s="16">
        <v>2003</v>
      </c>
      <c r="K44" s="10"/>
      <c r="L44" s="11"/>
      <c r="M44" s="10"/>
      <c r="N44" s="11"/>
      <c r="O44" s="11"/>
      <c r="P44" s="11"/>
      <c r="Q44" s="10"/>
      <c r="R44" s="11"/>
      <c r="S44" s="16" t="s">
        <v>34</v>
      </c>
      <c r="T44" s="14">
        <v>4</v>
      </c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3" t="s">
        <v>27</v>
      </c>
      <c r="DC44" s="33" t="s">
        <v>27</v>
      </c>
      <c r="DD44" s="32" t="s">
        <v>28</v>
      </c>
      <c r="DE44" s="32" t="s">
        <v>27</v>
      </c>
      <c r="DF44" s="33">
        <v>4</v>
      </c>
      <c r="DG44" s="33"/>
      <c r="DH44" s="137"/>
      <c r="DI44" s="36"/>
      <c r="DJ44" s="33">
        <v>4</v>
      </c>
      <c r="DK44" s="33">
        <v>8</v>
      </c>
      <c r="DL44" s="33"/>
      <c r="DM44" s="33"/>
      <c r="DN44" s="33">
        <v>8</v>
      </c>
      <c r="DO44" s="33"/>
      <c r="DP44" s="33"/>
      <c r="DQ44" s="33">
        <v>4</v>
      </c>
      <c r="DR44" s="33">
        <v>4</v>
      </c>
      <c r="DS44" s="33"/>
      <c r="DT44" s="33"/>
      <c r="DU44" s="33">
        <v>4</v>
      </c>
      <c r="DV44" s="33">
        <v>8</v>
      </c>
      <c r="DW44" s="33">
        <v>4</v>
      </c>
      <c r="DX44" s="33">
        <v>4</v>
      </c>
      <c r="DY44" s="33">
        <v>4</v>
      </c>
      <c r="DZ44" s="33"/>
      <c r="EA44" s="33"/>
      <c r="EB44" s="33"/>
      <c r="EC44" s="33"/>
      <c r="ED44" s="34"/>
    </row>
    <row r="45" spans="1:134" ht="15" customHeight="1" x14ac:dyDescent="0.15">
      <c r="A45" s="6">
        <v>40</v>
      </c>
      <c r="B45" s="15" t="s">
        <v>61</v>
      </c>
      <c r="C45" s="14">
        <v>414</v>
      </c>
      <c r="D45" s="140" t="s">
        <v>52</v>
      </c>
      <c r="E45" s="14"/>
      <c r="F45" s="16">
        <v>0</v>
      </c>
      <c r="G45" s="140" t="s">
        <v>258</v>
      </c>
      <c r="H45" s="16">
        <v>2002</v>
      </c>
      <c r="I45" s="16">
        <v>2003</v>
      </c>
      <c r="J45" s="16">
        <v>2003</v>
      </c>
      <c r="K45" s="21">
        <v>2360</v>
      </c>
      <c r="L45" s="11"/>
      <c r="M45" s="10" t="s">
        <v>69</v>
      </c>
      <c r="N45" s="11">
        <v>6</v>
      </c>
      <c r="O45" s="11"/>
      <c r="P45" s="11">
        <v>7</v>
      </c>
      <c r="Q45" s="10" t="s">
        <v>72</v>
      </c>
      <c r="R45" s="11">
        <v>46</v>
      </c>
      <c r="S45" s="16" t="s">
        <v>33</v>
      </c>
      <c r="T45" s="14">
        <v>24</v>
      </c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3" t="s">
        <v>27</v>
      </c>
      <c r="DC45" s="33" t="s">
        <v>27</v>
      </c>
      <c r="DD45" s="32" t="s">
        <v>28</v>
      </c>
      <c r="DE45" s="32" t="s">
        <v>27</v>
      </c>
      <c r="DF45" s="33">
        <v>24</v>
      </c>
      <c r="DG45" s="33"/>
      <c r="DH45" s="136">
        <v>1</v>
      </c>
      <c r="DI45" s="35"/>
      <c r="DJ45" s="33">
        <v>24</v>
      </c>
      <c r="DK45" s="33">
        <v>48</v>
      </c>
      <c r="DL45" s="33"/>
      <c r="DM45" s="33"/>
      <c r="DN45" s="33">
        <v>24</v>
      </c>
      <c r="DO45" s="33"/>
      <c r="DP45" s="33"/>
      <c r="DQ45" s="33">
        <v>24</v>
      </c>
      <c r="DR45" s="33">
        <v>24</v>
      </c>
      <c r="DS45" s="33"/>
      <c r="DT45" s="33"/>
      <c r="DU45" s="33">
        <v>24</v>
      </c>
      <c r="DV45" s="33">
        <v>48</v>
      </c>
      <c r="DW45" s="33">
        <v>24</v>
      </c>
      <c r="DX45" s="33">
        <v>24</v>
      </c>
      <c r="DY45" s="33">
        <v>24</v>
      </c>
      <c r="DZ45" s="33"/>
      <c r="EA45" s="33"/>
      <c r="EB45" s="33"/>
      <c r="EC45" s="33"/>
      <c r="ED45" s="34"/>
    </row>
    <row r="46" spans="1:134" ht="15" customHeight="1" x14ac:dyDescent="0.15">
      <c r="A46" s="6">
        <v>40</v>
      </c>
      <c r="B46" s="15" t="s">
        <v>61</v>
      </c>
      <c r="C46" s="14">
        <v>414</v>
      </c>
      <c r="D46" s="142"/>
      <c r="E46" s="14"/>
      <c r="F46" s="16">
        <v>0</v>
      </c>
      <c r="G46" s="142"/>
      <c r="H46" s="16">
        <v>2002</v>
      </c>
      <c r="I46" s="16">
        <v>2003</v>
      </c>
      <c r="J46" s="16">
        <v>2003</v>
      </c>
      <c r="K46" s="10"/>
      <c r="L46" s="11"/>
      <c r="M46" s="10"/>
      <c r="N46" s="11"/>
      <c r="O46" s="11"/>
      <c r="P46" s="11"/>
      <c r="Q46" s="10"/>
      <c r="R46" s="11"/>
      <c r="S46" s="16" t="s">
        <v>34</v>
      </c>
      <c r="T46" s="14">
        <v>12</v>
      </c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3" t="s">
        <v>27</v>
      </c>
      <c r="DC46" s="33" t="s">
        <v>27</v>
      </c>
      <c r="DD46" s="32" t="s">
        <v>28</v>
      </c>
      <c r="DE46" s="32" t="s">
        <v>27</v>
      </c>
      <c r="DF46" s="33">
        <v>12</v>
      </c>
      <c r="DG46" s="33"/>
      <c r="DH46" s="137"/>
      <c r="DI46" s="36"/>
      <c r="DJ46" s="33">
        <v>12</v>
      </c>
      <c r="DK46" s="33">
        <v>24</v>
      </c>
      <c r="DL46" s="33"/>
      <c r="DM46" s="33"/>
      <c r="DN46" s="33">
        <v>24</v>
      </c>
      <c r="DO46" s="33"/>
      <c r="DP46" s="33"/>
      <c r="DQ46" s="33">
        <v>24</v>
      </c>
      <c r="DR46" s="33">
        <v>12</v>
      </c>
      <c r="DS46" s="33"/>
      <c r="DT46" s="33"/>
      <c r="DU46" s="33">
        <v>12</v>
      </c>
      <c r="DV46" s="33">
        <v>24</v>
      </c>
      <c r="DW46" s="33">
        <v>12</v>
      </c>
      <c r="DX46" s="33">
        <v>12</v>
      </c>
      <c r="DY46" s="33">
        <v>12</v>
      </c>
      <c r="DZ46" s="33"/>
      <c r="EA46" s="33"/>
      <c r="EB46" s="33"/>
      <c r="EC46" s="33"/>
      <c r="ED46" s="34"/>
    </row>
    <row r="47" spans="1:134" ht="15" customHeight="1" x14ac:dyDescent="0.15">
      <c r="A47" s="6">
        <v>40</v>
      </c>
      <c r="B47" s="15" t="s">
        <v>61</v>
      </c>
      <c r="C47" s="14">
        <v>414</v>
      </c>
      <c r="D47" s="141"/>
      <c r="E47" s="14"/>
      <c r="F47" s="16">
        <v>0</v>
      </c>
      <c r="G47" s="141"/>
      <c r="H47" s="16">
        <v>2002</v>
      </c>
      <c r="I47" s="16">
        <v>2003</v>
      </c>
      <c r="J47" s="16">
        <v>2003</v>
      </c>
      <c r="K47" s="10"/>
      <c r="L47" s="11"/>
      <c r="M47" s="10"/>
      <c r="N47" s="11"/>
      <c r="O47" s="11"/>
      <c r="P47" s="11"/>
      <c r="Q47" s="10"/>
      <c r="R47" s="11"/>
      <c r="S47" s="16" t="s">
        <v>32</v>
      </c>
      <c r="T47" s="14">
        <v>10</v>
      </c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3" t="s">
        <v>27</v>
      </c>
      <c r="DC47" s="33" t="s">
        <v>27</v>
      </c>
      <c r="DD47" s="32" t="s">
        <v>28</v>
      </c>
      <c r="DE47" s="32" t="s">
        <v>27</v>
      </c>
      <c r="DF47" s="33">
        <v>0</v>
      </c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4"/>
    </row>
    <row r="48" spans="1:134" ht="15" customHeight="1" x14ac:dyDescent="0.15">
      <c r="A48" s="6">
        <v>40</v>
      </c>
      <c r="B48" s="15" t="s">
        <v>61</v>
      </c>
      <c r="C48" s="14">
        <v>421</v>
      </c>
      <c r="D48" s="140" t="s">
        <v>53</v>
      </c>
      <c r="E48" s="14"/>
      <c r="F48" s="16">
        <v>0</v>
      </c>
      <c r="G48" s="140" t="s">
        <v>60</v>
      </c>
      <c r="H48" s="16">
        <v>2003</v>
      </c>
      <c r="I48" s="16">
        <v>2004</v>
      </c>
      <c r="J48" s="16">
        <v>2004</v>
      </c>
      <c r="K48" s="21">
        <v>1530.38</v>
      </c>
      <c r="L48" s="11"/>
      <c r="M48" s="10" t="s">
        <v>69</v>
      </c>
      <c r="N48" s="11">
        <v>6</v>
      </c>
      <c r="O48" s="11"/>
      <c r="P48" s="11">
        <v>6</v>
      </c>
      <c r="Q48" s="10" t="s">
        <v>72</v>
      </c>
      <c r="R48" s="11">
        <v>30</v>
      </c>
      <c r="S48" s="16" t="s">
        <v>33</v>
      </c>
      <c r="T48" s="14">
        <v>20</v>
      </c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3" t="s">
        <v>27</v>
      </c>
      <c r="DC48" s="33" t="s">
        <v>27</v>
      </c>
      <c r="DD48" s="32" t="s">
        <v>28</v>
      </c>
      <c r="DE48" s="32" t="s">
        <v>27</v>
      </c>
      <c r="DF48" s="33">
        <v>20</v>
      </c>
      <c r="DG48" s="33"/>
      <c r="DH48" s="136">
        <v>1</v>
      </c>
      <c r="DI48" s="33"/>
      <c r="DJ48" s="33">
        <v>20</v>
      </c>
      <c r="DK48" s="33"/>
      <c r="DL48" s="33">
        <v>40</v>
      </c>
      <c r="DM48" s="33"/>
      <c r="DN48" s="33">
        <v>20</v>
      </c>
      <c r="DO48" s="33"/>
      <c r="DP48" s="33"/>
      <c r="DQ48" s="33">
        <v>20</v>
      </c>
      <c r="DR48" s="33"/>
      <c r="DS48" s="33">
        <v>20</v>
      </c>
      <c r="DT48" s="33"/>
      <c r="DU48" s="33">
        <v>20</v>
      </c>
      <c r="DV48" s="33"/>
      <c r="DW48" s="33"/>
      <c r="DX48" s="33">
        <v>20</v>
      </c>
      <c r="DY48" s="33">
        <v>20</v>
      </c>
      <c r="DZ48" s="33"/>
      <c r="EA48" s="33"/>
      <c r="EB48" s="33"/>
      <c r="EC48" s="33"/>
      <c r="ED48" s="34"/>
    </row>
    <row r="49" spans="1:134" ht="15" customHeight="1" x14ac:dyDescent="0.15">
      <c r="A49" s="6">
        <v>40</v>
      </c>
      <c r="B49" s="15" t="s">
        <v>61</v>
      </c>
      <c r="C49" s="14">
        <v>421</v>
      </c>
      <c r="D49" s="141"/>
      <c r="E49" s="14"/>
      <c r="F49" s="16">
        <v>0</v>
      </c>
      <c r="G49" s="141"/>
      <c r="H49" s="16">
        <v>2003</v>
      </c>
      <c r="I49" s="16">
        <v>2004</v>
      </c>
      <c r="J49" s="16">
        <v>2004</v>
      </c>
      <c r="K49" s="10"/>
      <c r="L49" s="11"/>
      <c r="M49" s="10"/>
      <c r="N49" s="11"/>
      <c r="O49" s="11"/>
      <c r="P49" s="11"/>
      <c r="Q49" s="10"/>
      <c r="R49" s="11"/>
      <c r="S49" s="16" t="s">
        <v>34</v>
      </c>
      <c r="T49" s="14">
        <v>10</v>
      </c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3" t="s">
        <v>27</v>
      </c>
      <c r="DC49" s="33" t="s">
        <v>27</v>
      </c>
      <c r="DD49" s="32" t="s">
        <v>28</v>
      </c>
      <c r="DE49" s="32" t="s">
        <v>27</v>
      </c>
      <c r="DF49" s="33">
        <v>10</v>
      </c>
      <c r="DG49" s="33"/>
      <c r="DH49" s="137"/>
      <c r="DI49" s="33"/>
      <c r="DJ49" s="33">
        <v>10</v>
      </c>
      <c r="DK49" s="33"/>
      <c r="DL49" s="33">
        <v>20</v>
      </c>
      <c r="DM49" s="33"/>
      <c r="DN49" s="33">
        <v>10</v>
      </c>
      <c r="DO49" s="33"/>
      <c r="DP49" s="33"/>
      <c r="DQ49" s="33">
        <v>10</v>
      </c>
      <c r="DR49" s="33"/>
      <c r="DS49" s="33">
        <v>10</v>
      </c>
      <c r="DT49" s="33"/>
      <c r="DU49" s="33">
        <v>10</v>
      </c>
      <c r="DV49" s="33"/>
      <c r="DW49" s="33"/>
      <c r="DX49" s="33">
        <v>10</v>
      </c>
      <c r="DY49" s="33">
        <v>10</v>
      </c>
      <c r="DZ49" s="33"/>
      <c r="EA49" s="33"/>
      <c r="EB49" s="33"/>
      <c r="EC49" s="33"/>
      <c r="ED49" s="34"/>
    </row>
    <row r="50" spans="1:134" ht="15" customHeight="1" x14ac:dyDescent="0.15">
      <c r="A50" s="6">
        <v>40</v>
      </c>
      <c r="B50" s="15" t="s">
        <v>61</v>
      </c>
      <c r="C50" s="14">
        <v>423</v>
      </c>
      <c r="D50" s="140" t="s">
        <v>54</v>
      </c>
      <c r="E50" s="14"/>
      <c r="F50" s="16">
        <v>0</v>
      </c>
      <c r="G50" s="140" t="s">
        <v>260</v>
      </c>
      <c r="H50" s="16">
        <v>2003</v>
      </c>
      <c r="I50" s="16">
        <v>2004</v>
      </c>
      <c r="J50" s="16">
        <v>2004</v>
      </c>
      <c r="K50" s="21">
        <v>1588.59</v>
      </c>
      <c r="L50" s="11"/>
      <c r="M50" s="10" t="s">
        <v>71</v>
      </c>
      <c r="N50" s="11">
        <v>10</v>
      </c>
      <c r="O50" s="11"/>
      <c r="P50" s="11">
        <v>10</v>
      </c>
      <c r="Q50" s="10" t="s">
        <v>72</v>
      </c>
      <c r="R50" s="11">
        <v>23</v>
      </c>
      <c r="S50" s="16" t="s">
        <v>33</v>
      </c>
      <c r="T50" s="14">
        <v>13</v>
      </c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3" t="s">
        <v>27</v>
      </c>
      <c r="DC50" s="33" t="s">
        <v>27</v>
      </c>
      <c r="DD50" s="32" t="s">
        <v>28</v>
      </c>
      <c r="DE50" s="32" t="s">
        <v>27</v>
      </c>
      <c r="DF50" s="33">
        <v>13</v>
      </c>
      <c r="DG50" s="33"/>
      <c r="DH50" s="136">
        <v>1</v>
      </c>
      <c r="DI50" s="33"/>
      <c r="DJ50" s="33">
        <v>13</v>
      </c>
      <c r="DK50" s="33"/>
      <c r="DL50" s="33">
        <v>26</v>
      </c>
      <c r="DM50" s="33"/>
      <c r="DN50" s="33">
        <v>13</v>
      </c>
      <c r="DO50" s="33"/>
      <c r="DP50" s="33"/>
      <c r="DQ50" s="33">
        <v>13</v>
      </c>
      <c r="DR50" s="33"/>
      <c r="DS50" s="33">
        <v>13</v>
      </c>
      <c r="DT50" s="33"/>
      <c r="DU50" s="33">
        <v>13</v>
      </c>
      <c r="DV50" s="33"/>
      <c r="DW50" s="33"/>
      <c r="DX50" s="33">
        <v>13</v>
      </c>
      <c r="DY50" s="33">
        <v>13</v>
      </c>
      <c r="DZ50" s="33"/>
      <c r="EA50" s="33"/>
      <c r="EB50" s="33"/>
      <c r="EC50" s="33"/>
      <c r="ED50" s="34"/>
    </row>
    <row r="51" spans="1:134" ht="15" customHeight="1" x14ac:dyDescent="0.15">
      <c r="A51" s="6">
        <v>40</v>
      </c>
      <c r="B51" s="15" t="s">
        <v>61</v>
      </c>
      <c r="C51" s="14">
        <v>423</v>
      </c>
      <c r="D51" s="141"/>
      <c r="E51" s="14"/>
      <c r="F51" s="16">
        <v>0</v>
      </c>
      <c r="G51" s="141"/>
      <c r="H51" s="16">
        <v>2003</v>
      </c>
      <c r="I51" s="16">
        <v>2004</v>
      </c>
      <c r="J51" s="16">
        <v>2004</v>
      </c>
      <c r="K51" s="10"/>
      <c r="L51" s="11"/>
      <c r="M51" s="10"/>
      <c r="N51" s="11"/>
      <c r="O51" s="11"/>
      <c r="P51" s="11"/>
      <c r="Q51" s="10"/>
      <c r="R51" s="11"/>
      <c r="S51" s="16" t="s">
        <v>34</v>
      </c>
      <c r="T51" s="14">
        <v>10</v>
      </c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3" t="s">
        <v>27</v>
      </c>
      <c r="DC51" s="33" t="s">
        <v>27</v>
      </c>
      <c r="DD51" s="32" t="s">
        <v>28</v>
      </c>
      <c r="DE51" s="32" t="s">
        <v>27</v>
      </c>
      <c r="DF51" s="33">
        <v>10</v>
      </c>
      <c r="DG51" s="33"/>
      <c r="DH51" s="137"/>
      <c r="DI51" s="33"/>
      <c r="DJ51" s="33">
        <v>10</v>
      </c>
      <c r="DK51" s="33"/>
      <c r="DL51" s="33">
        <v>20</v>
      </c>
      <c r="DM51" s="33"/>
      <c r="DN51" s="33">
        <v>10</v>
      </c>
      <c r="DO51" s="33"/>
      <c r="DP51" s="33"/>
      <c r="DQ51" s="33">
        <v>10</v>
      </c>
      <c r="DR51" s="33"/>
      <c r="DS51" s="33">
        <v>10</v>
      </c>
      <c r="DT51" s="33"/>
      <c r="DU51" s="33">
        <v>10</v>
      </c>
      <c r="DV51" s="33"/>
      <c r="DW51" s="33"/>
      <c r="DX51" s="33">
        <v>10</v>
      </c>
      <c r="DY51" s="33">
        <v>10</v>
      </c>
      <c r="DZ51" s="33"/>
      <c r="EA51" s="33"/>
      <c r="EB51" s="33"/>
      <c r="EC51" s="33"/>
      <c r="ED51" s="34"/>
    </row>
    <row r="52" spans="1:134" ht="15" customHeight="1" x14ac:dyDescent="0.15">
      <c r="A52" s="6">
        <v>40</v>
      </c>
      <c r="B52" s="15" t="s">
        <v>61</v>
      </c>
      <c r="C52" s="14">
        <v>433</v>
      </c>
      <c r="D52" s="15" t="s">
        <v>55</v>
      </c>
      <c r="E52" s="14"/>
      <c r="F52" s="16">
        <v>0</v>
      </c>
      <c r="G52" s="15" t="s">
        <v>262</v>
      </c>
      <c r="H52" s="16">
        <v>2003</v>
      </c>
      <c r="I52" s="16">
        <v>2004</v>
      </c>
      <c r="J52" s="16">
        <v>2004</v>
      </c>
      <c r="K52" s="21">
        <v>1560.36</v>
      </c>
      <c r="L52" s="11"/>
      <c r="M52" s="10" t="s">
        <v>70</v>
      </c>
      <c r="N52" s="11">
        <v>2</v>
      </c>
      <c r="O52" s="11"/>
      <c r="P52" s="11">
        <v>5</v>
      </c>
      <c r="Q52" s="10" t="s">
        <v>72</v>
      </c>
      <c r="R52" s="11">
        <v>23</v>
      </c>
      <c r="S52" s="16" t="s">
        <v>32</v>
      </c>
      <c r="T52" s="14">
        <v>23</v>
      </c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3" t="s">
        <v>27</v>
      </c>
      <c r="DC52" s="33" t="s">
        <v>27</v>
      </c>
      <c r="DD52" s="32" t="s">
        <v>28</v>
      </c>
      <c r="DE52" s="32" t="s">
        <v>27</v>
      </c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4"/>
    </row>
    <row r="53" spans="1:134" ht="15" customHeight="1" x14ac:dyDescent="0.15">
      <c r="A53" s="6">
        <v>40</v>
      </c>
      <c r="B53" s="15" t="s">
        <v>61</v>
      </c>
      <c r="C53" s="14">
        <v>449</v>
      </c>
      <c r="D53" s="140" t="s">
        <v>209</v>
      </c>
      <c r="E53" s="14"/>
      <c r="F53" s="16">
        <v>0</v>
      </c>
      <c r="G53" s="140" t="s">
        <v>264</v>
      </c>
      <c r="H53" s="16">
        <v>2004</v>
      </c>
      <c r="I53" s="16">
        <v>2005</v>
      </c>
      <c r="J53" s="16">
        <v>2006</v>
      </c>
      <c r="K53" s="21">
        <v>999.53</v>
      </c>
      <c r="L53" s="11"/>
      <c r="M53" s="10" t="s">
        <v>70</v>
      </c>
      <c r="N53" s="11" t="s">
        <v>220</v>
      </c>
      <c r="O53" s="11"/>
      <c r="P53" s="11">
        <v>6</v>
      </c>
      <c r="Q53" s="10" t="s">
        <v>72</v>
      </c>
      <c r="R53" s="11">
        <v>18</v>
      </c>
      <c r="S53" s="16" t="s">
        <v>33</v>
      </c>
      <c r="T53" s="14">
        <v>12</v>
      </c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3" t="s">
        <v>27</v>
      </c>
      <c r="DC53" s="33" t="s">
        <v>27</v>
      </c>
      <c r="DD53" s="32" t="s">
        <v>28</v>
      </c>
      <c r="DE53" s="32" t="s">
        <v>27</v>
      </c>
      <c r="DF53" s="33">
        <v>12</v>
      </c>
      <c r="DG53" s="33"/>
      <c r="DH53" s="136">
        <v>1</v>
      </c>
      <c r="DI53" s="33"/>
      <c r="DJ53" s="33">
        <v>12</v>
      </c>
      <c r="DK53" s="33"/>
      <c r="DL53" s="33">
        <v>24</v>
      </c>
      <c r="DM53" s="33"/>
      <c r="DN53" s="33">
        <v>12</v>
      </c>
      <c r="DO53" s="33"/>
      <c r="DP53" s="33"/>
      <c r="DQ53" s="33">
        <v>12</v>
      </c>
      <c r="DR53" s="33"/>
      <c r="DS53" s="33">
        <v>12</v>
      </c>
      <c r="DT53" s="33"/>
      <c r="DU53" s="33">
        <v>12</v>
      </c>
      <c r="DV53" s="33"/>
      <c r="DW53" s="33"/>
      <c r="DX53" s="33">
        <v>12</v>
      </c>
      <c r="DY53" s="33">
        <v>12</v>
      </c>
      <c r="DZ53" s="33"/>
      <c r="EA53" s="33"/>
      <c r="EB53" s="33"/>
      <c r="EC53" s="33"/>
      <c r="ED53" s="34"/>
    </row>
    <row r="54" spans="1:134" ht="15" customHeight="1" x14ac:dyDescent="0.15">
      <c r="A54" s="6">
        <v>40</v>
      </c>
      <c r="B54" s="15" t="s">
        <v>61</v>
      </c>
      <c r="C54" s="14">
        <v>449</v>
      </c>
      <c r="D54" s="141"/>
      <c r="E54" s="14"/>
      <c r="F54" s="16">
        <v>0</v>
      </c>
      <c r="G54" s="141"/>
      <c r="H54" s="16">
        <v>2004</v>
      </c>
      <c r="I54" s="16">
        <v>2005</v>
      </c>
      <c r="J54" s="16">
        <v>2006</v>
      </c>
      <c r="K54" s="10"/>
      <c r="L54" s="11"/>
      <c r="M54" s="10"/>
      <c r="N54" s="11"/>
      <c r="O54" s="11"/>
      <c r="P54" s="11"/>
      <c r="Q54" s="10"/>
      <c r="R54" s="11"/>
      <c r="S54" s="16" t="s">
        <v>34</v>
      </c>
      <c r="T54" s="14">
        <v>6</v>
      </c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3" t="s">
        <v>27</v>
      </c>
      <c r="DC54" s="33" t="s">
        <v>27</v>
      </c>
      <c r="DD54" s="32" t="s">
        <v>28</v>
      </c>
      <c r="DE54" s="32" t="s">
        <v>27</v>
      </c>
      <c r="DF54" s="33">
        <v>6</v>
      </c>
      <c r="DG54" s="33"/>
      <c r="DH54" s="137"/>
      <c r="DI54" s="33"/>
      <c r="DJ54" s="33">
        <v>6</v>
      </c>
      <c r="DK54" s="33"/>
      <c r="DL54" s="33">
        <v>12</v>
      </c>
      <c r="DM54" s="33"/>
      <c r="DN54" s="33">
        <v>12</v>
      </c>
      <c r="DO54" s="33"/>
      <c r="DP54" s="33"/>
      <c r="DQ54" s="33">
        <v>6</v>
      </c>
      <c r="DR54" s="33"/>
      <c r="DS54" s="33">
        <v>6</v>
      </c>
      <c r="DT54" s="33"/>
      <c r="DU54" s="33">
        <v>6</v>
      </c>
      <c r="DV54" s="33"/>
      <c r="DW54" s="33"/>
      <c r="DX54" s="33">
        <v>6</v>
      </c>
      <c r="DY54" s="33">
        <v>6</v>
      </c>
      <c r="DZ54" s="33"/>
      <c r="EA54" s="33"/>
      <c r="EB54" s="33"/>
      <c r="EC54" s="33"/>
      <c r="ED54" s="34"/>
    </row>
    <row r="55" spans="1:134" ht="15" customHeight="1" x14ac:dyDescent="0.15">
      <c r="A55" s="6">
        <v>40</v>
      </c>
      <c r="B55" s="15" t="s">
        <v>61</v>
      </c>
      <c r="C55" s="14">
        <v>448</v>
      </c>
      <c r="D55" s="140" t="s">
        <v>210</v>
      </c>
      <c r="E55" s="14"/>
      <c r="F55" s="16">
        <v>0</v>
      </c>
      <c r="G55" s="140" t="s">
        <v>266</v>
      </c>
      <c r="H55" s="16">
        <v>2004</v>
      </c>
      <c r="I55" s="16">
        <v>2005</v>
      </c>
      <c r="J55" s="16">
        <v>2006</v>
      </c>
      <c r="K55" s="21">
        <v>1874.92</v>
      </c>
      <c r="L55" s="11"/>
      <c r="M55" s="10" t="s">
        <v>221</v>
      </c>
      <c r="N55" s="11">
        <v>7</v>
      </c>
      <c r="O55" s="11"/>
      <c r="P55" s="11">
        <v>7</v>
      </c>
      <c r="Q55" s="10" t="s">
        <v>72</v>
      </c>
      <c r="R55" s="11">
        <v>39</v>
      </c>
      <c r="S55" s="16" t="s">
        <v>33</v>
      </c>
      <c r="T55" s="14">
        <v>20</v>
      </c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3" t="s">
        <v>27</v>
      </c>
      <c r="DC55" s="33" t="s">
        <v>27</v>
      </c>
      <c r="DD55" s="32" t="s">
        <v>28</v>
      </c>
      <c r="DE55" s="32" t="s">
        <v>27</v>
      </c>
      <c r="DF55" s="33">
        <v>20</v>
      </c>
      <c r="DG55" s="33"/>
      <c r="DH55" s="136">
        <v>1</v>
      </c>
      <c r="DI55" s="33"/>
      <c r="DJ55" s="33">
        <v>20</v>
      </c>
      <c r="DK55" s="33"/>
      <c r="DL55" s="33">
        <v>40</v>
      </c>
      <c r="DM55" s="33"/>
      <c r="DN55" s="33">
        <v>20</v>
      </c>
      <c r="DO55" s="33"/>
      <c r="DP55" s="33"/>
      <c r="DQ55" s="33">
        <v>20</v>
      </c>
      <c r="DR55" s="33"/>
      <c r="DS55" s="33">
        <v>20</v>
      </c>
      <c r="DT55" s="33"/>
      <c r="DU55" s="33">
        <v>20</v>
      </c>
      <c r="DV55" s="33"/>
      <c r="DW55" s="33"/>
      <c r="DX55" s="33">
        <v>20</v>
      </c>
      <c r="DY55" s="33">
        <v>20</v>
      </c>
      <c r="DZ55" s="33"/>
      <c r="EA55" s="33"/>
      <c r="EB55" s="33"/>
      <c r="EC55" s="33"/>
      <c r="ED55" s="34"/>
    </row>
    <row r="56" spans="1:134" ht="15" customHeight="1" x14ac:dyDescent="0.15">
      <c r="A56" s="6">
        <v>40</v>
      </c>
      <c r="B56" s="15" t="s">
        <v>61</v>
      </c>
      <c r="C56" s="14">
        <v>448</v>
      </c>
      <c r="D56" s="141"/>
      <c r="E56" s="14"/>
      <c r="F56" s="16">
        <v>0</v>
      </c>
      <c r="G56" s="141"/>
      <c r="H56" s="16">
        <v>2004</v>
      </c>
      <c r="I56" s="16">
        <v>2005</v>
      </c>
      <c r="J56" s="16">
        <v>2006</v>
      </c>
      <c r="K56" s="10"/>
      <c r="L56" s="11"/>
      <c r="M56" s="10"/>
      <c r="N56" s="11"/>
      <c r="O56" s="11"/>
      <c r="P56" s="11"/>
      <c r="Q56" s="10"/>
      <c r="R56" s="11"/>
      <c r="S56" s="16" t="s">
        <v>34</v>
      </c>
      <c r="T56" s="14">
        <v>19</v>
      </c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3" t="s">
        <v>27</v>
      </c>
      <c r="DC56" s="33" t="s">
        <v>27</v>
      </c>
      <c r="DD56" s="32" t="s">
        <v>28</v>
      </c>
      <c r="DE56" s="32" t="s">
        <v>27</v>
      </c>
      <c r="DF56" s="33">
        <v>19</v>
      </c>
      <c r="DG56" s="33"/>
      <c r="DH56" s="137"/>
      <c r="DI56" s="33"/>
      <c r="DJ56" s="33">
        <v>19</v>
      </c>
      <c r="DK56" s="33"/>
      <c r="DL56" s="33">
        <v>38</v>
      </c>
      <c r="DM56" s="33"/>
      <c r="DN56" s="33">
        <v>38</v>
      </c>
      <c r="DO56" s="33"/>
      <c r="DP56" s="33"/>
      <c r="DQ56" s="33">
        <v>19</v>
      </c>
      <c r="DR56" s="33"/>
      <c r="DS56" s="33">
        <v>19</v>
      </c>
      <c r="DT56" s="33"/>
      <c r="DU56" s="33">
        <v>19</v>
      </c>
      <c r="DV56" s="33"/>
      <c r="DW56" s="33"/>
      <c r="DX56" s="33">
        <v>19</v>
      </c>
      <c r="DY56" s="33">
        <v>19</v>
      </c>
      <c r="DZ56" s="33"/>
      <c r="EA56" s="33"/>
      <c r="EB56" s="33"/>
      <c r="EC56" s="33"/>
      <c r="ED56" s="34"/>
    </row>
    <row r="57" spans="1:134" ht="15" customHeight="1" x14ac:dyDescent="0.15">
      <c r="A57" s="6">
        <v>40</v>
      </c>
      <c r="B57" s="15" t="s">
        <v>61</v>
      </c>
      <c r="C57" s="14">
        <v>458</v>
      </c>
      <c r="D57" s="140" t="s">
        <v>216</v>
      </c>
      <c r="E57" s="14"/>
      <c r="F57" s="16">
        <v>0</v>
      </c>
      <c r="G57" s="140" t="s">
        <v>268</v>
      </c>
      <c r="H57" s="16">
        <v>2005</v>
      </c>
      <c r="I57" s="16">
        <v>2006</v>
      </c>
      <c r="J57" s="16">
        <v>2006</v>
      </c>
      <c r="K57" s="21">
        <v>1572.8</v>
      </c>
      <c r="L57" s="11"/>
      <c r="M57" s="10" t="s">
        <v>70</v>
      </c>
      <c r="N57" s="11">
        <v>6</v>
      </c>
      <c r="O57" s="11"/>
      <c r="P57" s="11">
        <v>6</v>
      </c>
      <c r="Q57" s="10" t="s">
        <v>72</v>
      </c>
      <c r="R57" s="11">
        <v>35</v>
      </c>
      <c r="S57" s="16" t="s">
        <v>65</v>
      </c>
      <c r="T57" s="14">
        <v>23</v>
      </c>
      <c r="U57" s="70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26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3" t="s">
        <v>27</v>
      </c>
      <c r="DC57" s="33" t="s">
        <v>27</v>
      </c>
      <c r="DD57" s="32" t="s">
        <v>28</v>
      </c>
      <c r="DE57" s="32" t="s">
        <v>27</v>
      </c>
      <c r="DF57" s="33">
        <v>23</v>
      </c>
      <c r="DG57" s="33"/>
      <c r="DH57" s="136">
        <v>1</v>
      </c>
      <c r="DI57" s="33"/>
      <c r="DJ57" s="33">
        <v>23</v>
      </c>
      <c r="DK57" s="33"/>
      <c r="DL57" s="33">
        <v>23</v>
      </c>
      <c r="DM57" s="33"/>
      <c r="DN57" s="33">
        <v>23</v>
      </c>
      <c r="DO57" s="33"/>
      <c r="DP57" s="33"/>
      <c r="DQ57" s="33">
        <v>23</v>
      </c>
      <c r="DR57" s="33"/>
      <c r="DS57" s="33">
        <v>23</v>
      </c>
      <c r="DT57" s="33"/>
      <c r="DU57" s="33">
        <v>23</v>
      </c>
      <c r="DV57" s="33"/>
      <c r="DW57" s="33"/>
      <c r="DX57" s="33">
        <v>23</v>
      </c>
      <c r="DY57" s="33">
        <v>23</v>
      </c>
      <c r="DZ57" s="33"/>
      <c r="EA57" s="33"/>
      <c r="EB57" s="33"/>
      <c r="EC57" s="33"/>
      <c r="ED57" s="34"/>
    </row>
    <row r="58" spans="1:134" ht="15" customHeight="1" x14ac:dyDescent="0.15">
      <c r="A58" s="6">
        <v>40</v>
      </c>
      <c r="B58" s="15" t="s">
        <v>61</v>
      </c>
      <c r="C58" s="14">
        <v>458</v>
      </c>
      <c r="D58" s="141"/>
      <c r="E58" s="14"/>
      <c r="F58" s="16">
        <v>0</v>
      </c>
      <c r="G58" s="141"/>
      <c r="H58" s="16">
        <v>2005</v>
      </c>
      <c r="I58" s="16">
        <v>2006</v>
      </c>
      <c r="J58" s="16">
        <v>2006</v>
      </c>
      <c r="K58" s="10"/>
      <c r="L58" s="11"/>
      <c r="M58" s="10"/>
      <c r="N58" s="11"/>
      <c r="O58" s="11"/>
      <c r="P58" s="11"/>
      <c r="Q58" s="10"/>
      <c r="R58" s="11"/>
      <c r="S58" s="16" t="s">
        <v>66</v>
      </c>
      <c r="T58" s="14">
        <v>12</v>
      </c>
      <c r="U58" s="70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26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3" t="s">
        <v>27</v>
      </c>
      <c r="DC58" s="33" t="s">
        <v>27</v>
      </c>
      <c r="DD58" s="32" t="s">
        <v>28</v>
      </c>
      <c r="DE58" s="32" t="s">
        <v>27</v>
      </c>
      <c r="DF58" s="33">
        <v>12</v>
      </c>
      <c r="DG58" s="33"/>
      <c r="DH58" s="137"/>
      <c r="DI58" s="33"/>
      <c r="DJ58" s="33">
        <v>12</v>
      </c>
      <c r="DK58" s="33"/>
      <c r="DL58" s="33">
        <v>12</v>
      </c>
      <c r="DM58" s="33"/>
      <c r="DN58" s="33">
        <v>12</v>
      </c>
      <c r="DO58" s="33"/>
      <c r="DP58" s="33"/>
      <c r="DQ58" s="33">
        <v>12</v>
      </c>
      <c r="DR58" s="33"/>
      <c r="DS58" s="33">
        <v>12</v>
      </c>
      <c r="DT58" s="33"/>
      <c r="DU58" s="33">
        <v>12</v>
      </c>
      <c r="DV58" s="33"/>
      <c r="DW58" s="33"/>
      <c r="DX58" s="33">
        <v>12</v>
      </c>
      <c r="DY58" s="33">
        <v>12</v>
      </c>
      <c r="DZ58" s="33"/>
      <c r="EA58" s="33"/>
      <c r="EB58" s="33"/>
      <c r="EC58" s="33"/>
      <c r="ED58" s="34"/>
    </row>
    <row r="59" spans="1:134" ht="15" customHeight="1" x14ac:dyDescent="0.15">
      <c r="A59" s="6">
        <v>40</v>
      </c>
      <c r="B59" s="15" t="s">
        <v>61</v>
      </c>
      <c r="C59" s="14">
        <v>462</v>
      </c>
      <c r="D59" s="140" t="s">
        <v>217</v>
      </c>
      <c r="E59" s="14"/>
      <c r="F59" s="16">
        <v>0</v>
      </c>
      <c r="G59" s="140" t="s">
        <v>270</v>
      </c>
      <c r="H59" s="16">
        <v>2005</v>
      </c>
      <c r="I59" s="16">
        <v>2006</v>
      </c>
      <c r="J59" s="16">
        <v>2006</v>
      </c>
      <c r="K59" s="21">
        <v>1157.94</v>
      </c>
      <c r="L59" s="11"/>
      <c r="M59" s="10" t="s">
        <v>70</v>
      </c>
      <c r="N59" s="11">
        <v>7</v>
      </c>
      <c r="O59" s="11"/>
      <c r="P59" s="11">
        <v>7</v>
      </c>
      <c r="Q59" s="10" t="s">
        <v>72</v>
      </c>
      <c r="R59" s="11">
        <v>24</v>
      </c>
      <c r="S59" s="16" t="s">
        <v>65</v>
      </c>
      <c r="T59" s="14">
        <v>16</v>
      </c>
      <c r="U59" s="70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26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3" t="s">
        <v>27</v>
      </c>
      <c r="DC59" s="33" t="s">
        <v>27</v>
      </c>
      <c r="DD59" s="32" t="s">
        <v>28</v>
      </c>
      <c r="DE59" s="32" t="s">
        <v>27</v>
      </c>
      <c r="DF59" s="33">
        <v>16</v>
      </c>
      <c r="DG59" s="33"/>
      <c r="DH59" s="136">
        <v>1</v>
      </c>
      <c r="DI59" s="33"/>
      <c r="DJ59" s="33">
        <v>16</v>
      </c>
      <c r="DK59" s="33"/>
      <c r="DL59" s="33">
        <v>16</v>
      </c>
      <c r="DM59" s="33"/>
      <c r="DN59" s="33">
        <v>16</v>
      </c>
      <c r="DO59" s="33"/>
      <c r="DP59" s="33"/>
      <c r="DQ59" s="33">
        <v>16</v>
      </c>
      <c r="DR59" s="33"/>
      <c r="DS59" s="33">
        <v>16</v>
      </c>
      <c r="DT59" s="33"/>
      <c r="DU59" s="33">
        <v>16</v>
      </c>
      <c r="DV59" s="33"/>
      <c r="DW59" s="33"/>
      <c r="DX59" s="33">
        <v>16</v>
      </c>
      <c r="DY59" s="33">
        <v>16</v>
      </c>
      <c r="DZ59" s="33"/>
      <c r="EA59" s="33"/>
      <c r="EB59" s="33"/>
      <c r="EC59" s="33"/>
      <c r="ED59" s="34"/>
    </row>
    <row r="60" spans="1:134" ht="15" customHeight="1" x14ac:dyDescent="0.15">
      <c r="A60" s="6">
        <v>40</v>
      </c>
      <c r="B60" s="15" t="s">
        <v>61</v>
      </c>
      <c r="C60" s="14">
        <v>462</v>
      </c>
      <c r="D60" s="141"/>
      <c r="E60" s="14"/>
      <c r="F60" s="16">
        <v>0</v>
      </c>
      <c r="G60" s="141"/>
      <c r="H60" s="16">
        <v>2005</v>
      </c>
      <c r="I60" s="16">
        <v>2006</v>
      </c>
      <c r="J60" s="16">
        <v>2006</v>
      </c>
      <c r="K60" s="10"/>
      <c r="L60" s="11"/>
      <c r="M60" s="10"/>
      <c r="N60" s="11"/>
      <c r="O60" s="11"/>
      <c r="P60" s="11"/>
      <c r="Q60" s="10"/>
      <c r="R60" s="11"/>
      <c r="S60" s="16" t="s">
        <v>66</v>
      </c>
      <c r="T60" s="14">
        <v>8</v>
      </c>
      <c r="U60" s="70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26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3" t="s">
        <v>27</v>
      </c>
      <c r="DC60" s="33" t="s">
        <v>27</v>
      </c>
      <c r="DD60" s="32" t="s">
        <v>28</v>
      </c>
      <c r="DE60" s="32" t="s">
        <v>27</v>
      </c>
      <c r="DF60" s="33">
        <v>8</v>
      </c>
      <c r="DG60" s="33"/>
      <c r="DH60" s="137"/>
      <c r="DI60" s="33"/>
      <c r="DJ60" s="33">
        <v>8</v>
      </c>
      <c r="DK60" s="33"/>
      <c r="DL60" s="33">
        <v>8</v>
      </c>
      <c r="DM60" s="33"/>
      <c r="DN60" s="33">
        <v>8</v>
      </c>
      <c r="DO60" s="33"/>
      <c r="DP60" s="33"/>
      <c r="DQ60" s="33">
        <v>8</v>
      </c>
      <c r="DR60" s="33"/>
      <c r="DS60" s="33">
        <v>8</v>
      </c>
      <c r="DT60" s="33"/>
      <c r="DU60" s="33">
        <v>8</v>
      </c>
      <c r="DV60" s="33"/>
      <c r="DW60" s="33"/>
      <c r="DX60" s="33">
        <v>8</v>
      </c>
      <c r="DY60" s="33">
        <v>8</v>
      </c>
      <c r="DZ60" s="33"/>
      <c r="EA60" s="33"/>
      <c r="EB60" s="33"/>
      <c r="EC60" s="33"/>
      <c r="ED60" s="34"/>
    </row>
    <row r="61" spans="1:134" ht="15" customHeight="1" x14ac:dyDescent="0.15">
      <c r="A61" s="6">
        <v>40</v>
      </c>
      <c r="B61" s="15" t="s">
        <v>61</v>
      </c>
      <c r="C61" s="14">
        <v>463</v>
      </c>
      <c r="D61" s="140" t="s">
        <v>219</v>
      </c>
      <c r="E61" s="14"/>
      <c r="F61" s="16">
        <v>0</v>
      </c>
      <c r="G61" s="140" t="s">
        <v>272</v>
      </c>
      <c r="H61" s="16">
        <v>2005</v>
      </c>
      <c r="I61" s="16">
        <v>2006</v>
      </c>
      <c r="J61" s="16">
        <v>2006</v>
      </c>
      <c r="K61" s="21">
        <v>1542.48</v>
      </c>
      <c r="L61" s="11"/>
      <c r="M61" s="10" t="s">
        <v>70</v>
      </c>
      <c r="N61" s="11">
        <v>8</v>
      </c>
      <c r="O61" s="11"/>
      <c r="P61" s="11">
        <v>8</v>
      </c>
      <c r="Q61" s="10" t="s">
        <v>72</v>
      </c>
      <c r="R61" s="11">
        <v>29</v>
      </c>
      <c r="S61" s="16" t="s">
        <v>65</v>
      </c>
      <c r="T61" s="14">
        <v>17</v>
      </c>
      <c r="U61" s="70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26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3" t="s">
        <v>27</v>
      </c>
      <c r="DC61" s="33" t="s">
        <v>27</v>
      </c>
      <c r="DD61" s="32" t="s">
        <v>28</v>
      </c>
      <c r="DE61" s="32" t="s">
        <v>27</v>
      </c>
      <c r="DF61" s="33">
        <v>17</v>
      </c>
      <c r="DG61" s="33"/>
      <c r="DH61" s="136">
        <v>1</v>
      </c>
      <c r="DI61" s="33"/>
      <c r="DJ61" s="33">
        <v>17</v>
      </c>
      <c r="DK61" s="33"/>
      <c r="DL61" s="33">
        <v>17</v>
      </c>
      <c r="DM61" s="33"/>
      <c r="DN61" s="33">
        <v>17</v>
      </c>
      <c r="DO61" s="33"/>
      <c r="DP61" s="33"/>
      <c r="DQ61" s="33">
        <v>17</v>
      </c>
      <c r="DR61" s="33"/>
      <c r="DS61" s="33">
        <v>17</v>
      </c>
      <c r="DT61" s="33"/>
      <c r="DU61" s="33">
        <v>17</v>
      </c>
      <c r="DV61" s="33"/>
      <c r="DW61" s="33"/>
      <c r="DX61" s="33">
        <v>17</v>
      </c>
      <c r="DY61" s="33">
        <v>17</v>
      </c>
      <c r="DZ61" s="33"/>
      <c r="EA61" s="33"/>
      <c r="EB61" s="33"/>
      <c r="EC61" s="33"/>
      <c r="ED61" s="34"/>
    </row>
    <row r="62" spans="1:134" ht="15" customHeight="1" x14ac:dyDescent="0.15">
      <c r="A62" s="6">
        <v>40</v>
      </c>
      <c r="B62" s="15" t="s">
        <v>61</v>
      </c>
      <c r="C62" s="14">
        <v>463</v>
      </c>
      <c r="D62" s="141"/>
      <c r="E62" s="14"/>
      <c r="F62" s="16">
        <v>0</v>
      </c>
      <c r="G62" s="141"/>
      <c r="H62" s="16">
        <v>2005</v>
      </c>
      <c r="I62" s="16">
        <v>2006</v>
      </c>
      <c r="J62" s="16">
        <v>2006</v>
      </c>
      <c r="K62" s="10"/>
      <c r="L62" s="11"/>
      <c r="M62" s="10"/>
      <c r="N62" s="11"/>
      <c r="O62" s="11"/>
      <c r="P62" s="11"/>
      <c r="Q62" s="10"/>
      <c r="R62" s="11"/>
      <c r="S62" s="16" t="s">
        <v>66</v>
      </c>
      <c r="T62" s="14">
        <v>12</v>
      </c>
      <c r="U62" s="70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26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3" t="s">
        <v>27</v>
      </c>
      <c r="DC62" s="33" t="s">
        <v>27</v>
      </c>
      <c r="DD62" s="32" t="s">
        <v>28</v>
      </c>
      <c r="DE62" s="32" t="s">
        <v>27</v>
      </c>
      <c r="DF62" s="33">
        <v>12</v>
      </c>
      <c r="DG62" s="33"/>
      <c r="DH62" s="137"/>
      <c r="DI62" s="33"/>
      <c r="DJ62" s="33">
        <v>12</v>
      </c>
      <c r="DK62" s="33"/>
      <c r="DL62" s="33">
        <v>12</v>
      </c>
      <c r="DM62" s="33"/>
      <c r="DN62" s="33">
        <v>12</v>
      </c>
      <c r="DO62" s="33"/>
      <c r="DP62" s="33"/>
      <c r="DQ62" s="33">
        <v>12</v>
      </c>
      <c r="DR62" s="33"/>
      <c r="DS62" s="33">
        <v>12</v>
      </c>
      <c r="DT62" s="33"/>
      <c r="DU62" s="33">
        <v>12</v>
      </c>
      <c r="DV62" s="33"/>
      <c r="DW62" s="33"/>
      <c r="DX62" s="33">
        <v>12</v>
      </c>
      <c r="DY62" s="33">
        <v>12</v>
      </c>
      <c r="DZ62" s="33"/>
      <c r="EA62" s="33"/>
      <c r="EB62" s="33"/>
      <c r="EC62" s="33"/>
      <c r="ED62" s="34"/>
    </row>
    <row r="63" spans="1:134" ht="15" customHeight="1" x14ac:dyDescent="0.15">
      <c r="A63" s="6">
        <v>40</v>
      </c>
      <c r="B63" s="15" t="s">
        <v>61</v>
      </c>
      <c r="C63" s="14">
        <v>901</v>
      </c>
      <c r="D63" s="140" t="s">
        <v>56</v>
      </c>
      <c r="E63" s="14"/>
      <c r="F63" s="16">
        <v>1</v>
      </c>
      <c r="G63" s="140" t="s">
        <v>274</v>
      </c>
      <c r="H63" s="16">
        <v>1960</v>
      </c>
      <c r="I63" s="16">
        <v>1961</v>
      </c>
      <c r="J63" s="16">
        <v>1962</v>
      </c>
      <c r="K63" s="21">
        <v>1103.04</v>
      </c>
      <c r="L63" s="11"/>
      <c r="M63" s="10" t="s">
        <v>70</v>
      </c>
      <c r="N63" s="11">
        <v>4</v>
      </c>
      <c r="O63" s="11"/>
      <c r="P63" s="11">
        <v>4</v>
      </c>
      <c r="Q63" s="10" t="s">
        <v>68</v>
      </c>
      <c r="R63" s="11">
        <v>32</v>
      </c>
      <c r="S63" s="16" t="s">
        <v>35</v>
      </c>
      <c r="T63" s="14">
        <v>32</v>
      </c>
      <c r="U63" s="105" t="s">
        <v>161</v>
      </c>
      <c r="V63" s="105" t="s">
        <v>282</v>
      </c>
      <c r="W63" s="105"/>
      <c r="X63" s="105" t="s">
        <v>280</v>
      </c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99">
        <v>0</v>
      </c>
      <c r="AL63" s="32"/>
      <c r="AM63" s="32"/>
      <c r="AN63" s="32"/>
      <c r="AO63" s="32"/>
      <c r="AP63" s="32"/>
      <c r="AQ63" s="32"/>
      <c r="AR63" s="99">
        <v>14</v>
      </c>
      <c r="AS63" s="99">
        <f>ROUNDUP(AR63*0.2,0)</f>
        <v>3</v>
      </c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3" t="s">
        <v>28</v>
      </c>
      <c r="DC63" s="33" t="s">
        <v>28</v>
      </c>
      <c r="DD63" s="32" t="s">
        <v>28</v>
      </c>
      <c r="DE63" s="32" t="s">
        <v>28</v>
      </c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4"/>
    </row>
    <row r="64" spans="1:134" ht="15" customHeight="1" x14ac:dyDescent="0.15">
      <c r="A64" s="6">
        <v>40</v>
      </c>
      <c r="B64" s="15" t="s">
        <v>61</v>
      </c>
      <c r="C64" s="14">
        <v>901</v>
      </c>
      <c r="D64" s="141"/>
      <c r="E64" s="14"/>
      <c r="F64" s="16">
        <v>2</v>
      </c>
      <c r="G64" s="141"/>
      <c r="H64" s="16">
        <v>1961</v>
      </c>
      <c r="I64" s="16">
        <v>1962</v>
      </c>
      <c r="J64" s="16">
        <v>1963</v>
      </c>
      <c r="K64" s="21">
        <v>628.16999999999996</v>
      </c>
      <c r="L64" s="11"/>
      <c r="M64" s="10" t="s">
        <v>70</v>
      </c>
      <c r="N64" s="11">
        <v>3</v>
      </c>
      <c r="O64" s="11"/>
      <c r="P64" s="11">
        <v>3</v>
      </c>
      <c r="Q64" s="10" t="s">
        <v>68</v>
      </c>
      <c r="R64" s="11">
        <v>18</v>
      </c>
      <c r="S64" s="16" t="s">
        <v>35</v>
      </c>
      <c r="T64" s="14">
        <v>18</v>
      </c>
      <c r="U64" s="107"/>
      <c r="V64" s="107"/>
      <c r="W64" s="107"/>
      <c r="X64" s="107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101"/>
      <c r="AL64" s="32"/>
      <c r="AM64" s="32"/>
      <c r="AN64" s="32"/>
      <c r="AO64" s="32"/>
      <c r="AP64" s="32"/>
      <c r="AQ64" s="32"/>
      <c r="AR64" s="101"/>
      <c r="AS64" s="101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3" t="s">
        <v>28</v>
      </c>
      <c r="DC64" s="33" t="s">
        <v>28</v>
      </c>
      <c r="DD64" s="32" t="s">
        <v>28</v>
      </c>
      <c r="DE64" s="32" t="s">
        <v>28</v>
      </c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4"/>
    </row>
    <row r="65" spans="1:134" ht="15" customHeight="1" x14ac:dyDescent="0.15">
      <c r="A65" s="6">
        <v>40</v>
      </c>
      <c r="B65" s="15" t="s">
        <v>61</v>
      </c>
      <c r="C65" s="14">
        <v>902</v>
      </c>
      <c r="D65" s="143" t="s">
        <v>206</v>
      </c>
      <c r="E65" s="14"/>
      <c r="F65" s="16">
        <v>1</v>
      </c>
      <c r="G65" s="140" t="s">
        <v>276</v>
      </c>
      <c r="H65" s="16"/>
      <c r="I65" s="16">
        <v>2005</v>
      </c>
      <c r="J65" s="16">
        <v>2005</v>
      </c>
      <c r="K65" s="21">
        <v>2625.66</v>
      </c>
      <c r="L65" s="11"/>
      <c r="M65" s="10" t="s">
        <v>70</v>
      </c>
      <c r="N65" s="11">
        <v>5</v>
      </c>
      <c r="O65" s="11"/>
      <c r="P65" s="11">
        <v>5</v>
      </c>
      <c r="Q65" s="10" t="s">
        <v>68</v>
      </c>
      <c r="R65" s="11">
        <v>41</v>
      </c>
      <c r="S65" s="16" t="s">
        <v>33</v>
      </c>
      <c r="T65" s="14">
        <v>9</v>
      </c>
      <c r="U65" s="105" t="s">
        <v>279</v>
      </c>
      <c r="V65" s="105" t="s">
        <v>284</v>
      </c>
      <c r="W65" s="105">
        <v>2005</v>
      </c>
      <c r="X65" s="105" t="s">
        <v>281</v>
      </c>
      <c r="Y65" s="69"/>
      <c r="Z65" s="69"/>
      <c r="AA65" s="69"/>
      <c r="AB65" s="69"/>
      <c r="AC65" s="69"/>
      <c r="AD65" s="69"/>
      <c r="AE65" s="105" t="s">
        <v>212</v>
      </c>
      <c r="AF65" s="105" t="s">
        <v>213</v>
      </c>
      <c r="AG65" s="105" t="s">
        <v>214</v>
      </c>
      <c r="AH65" s="105" t="s">
        <v>215</v>
      </c>
      <c r="AI65" s="69"/>
      <c r="AJ65" s="69"/>
      <c r="AK65" s="99">
        <v>1</v>
      </c>
      <c r="AL65" s="99"/>
      <c r="AM65" s="99">
        <v>5</v>
      </c>
      <c r="AN65" s="99">
        <v>0</v>
      </c>
      <c r="AO65" s="99" t="s">
        <v>162</v>
      </c>
      <c r="AP65" s="99" t="s">
        <v>207</v>
      </c>
      <c r="AQ65" s="99" t="s">
        <v>208</v>
      </c>
      <c r="AR65" s="99">
        <v>15</v>
      </c>
      <c r="AS65" s="99">
        <v>2</v>
      </c>
      <c r="AT65" s="32"/>
      <c r="AU65" s="32"/>
      <c r="AV65" s="32"/>
      <c r="AW65" s="32"/>
      <c r="AX65" s="32"/>
      <c r="AY65" s="99">
        <v>1</v>
      </c>
      <c r="AZ65" s="99">
        <v>1</v>
      </c>
      <c r="BA65" s="99">
        <v>123</v>
      </c>
      <c r="BB65" s="99">
        <v>41</v>
      </c>
      <c r="BC65" s="99">
        <v>10</v>
      </c>
      <c r="BD65" s="99">
        <v>10</v>
      </c>
      <c r="BE65" s="99">
        <v>10</v>
      </c>
      <c r="BF65" s="99">
        <v>41</v>
      </c>
      <c r="BG65" s="32"/>
      <c r="BH65" s="32"/>
      <c r="BI65" s="32"/>
      <c r="BJ65" s="32"/>
      <c r="BK65" s="32"/>
      <c r="BL65" s="32"/>
      <c r="BM65" s="32"/>
      <c r="BN65" s="32"/>
      <c r="BO65" s="99">
        <v>8</v>
      </c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99">
        <v>1</v>
      </c>
      <c r="DA65" s="32"/>
      <c r="DB65" s="33" t="s">
        <v>27</v>
      </c>
      <c r="DC65" s="33" t="s">
        <v>27</v>
      </c>
      <c r="DD65" s="32" t="s">
        <v>28</v>
      </c>
      <c r="DE65" s="32" t="s">
        <v>27</v>
      </c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4"/>
    </row>
    <row r="66" spans="1:134" ht="15" customHeight="1" x14ac:dyDescent="0.15">
      <c r="A66" s="6">
        <v>40</v>
      </c>
      <c r="B66" s="15" t="s">
        <v>61</v>
      </c>
      <c r="C66" s="14">
        <v>902</v>
      </c>
      <c r="D66" s="144"/>
      <c r="E66" s="14"/>
      <c r="F66" s="16">
        <v>1</v>
      </c>
      <c r="G66" s="142"/>
      <c r="H66" s="16"/>
      <c r="I66" s="16">
        <v>2005</v>
      </c>
      <c r="J66" s="16">
        <v>2005</v>
      </c>
      <c r="K66" s="21"/>
      <c r="L66" s="11"/>
      <c r="M66" s="10"/>
      <c r="N66" s="11"/>
      <c r="O66" s="11"/>
      <c r="P66" s="11"/>
      <c r="Q66" s="10" t="s">
        <v>68</v>
      </c>
      <c r="R66" s="11"/>
      <c r="S66" s="16" t="s">
        <v>34</v>
      </c>
      <c r="T66" s="14">
        <v>10</v>
      </c>
      <c r="U66" s="106"/>
      <c r="V66" s="106"/>
      <c r="W66" s="106"/>
      <c r="X66" s="106"/>
      <c r="Y66" s="69"/>
      <c r="Z66" s="69"/>
      <c r="AA66" s="69"/>
      <c r="AB66" s="69"/>
      <c r="AC66" s="69"/>
      <c r="AD66" s="69"/>
      <c r="AE66" s="106"/>
      <c r="AF66" s="106"/>
      <c r="AG66" s="106"/>
      <c r="AH66" s="106"/>
      <c r="AI66" s="69"/>
      <c r="AJ66" s="69"/>
      <c r="AK66" s="100"/>
      <c r="AL66" s="100"/>
      <c r="AM66" s="100"/>
      <c r="AN66" s="100"/>
      <c r="AO66" s="100"/>
      <c r="AP66" s="100"/>
      <c r="AQ66" s="100"/>
      <c r="AR66" s="100"/>
      <c r="AS66" s="100"/>
      <c r="AT66" s="32"/>
      <c r="AU66" s="32"/>
      <c r="AV66" s="32"/>
      <c r="AW66" s="32"/>
      <c r="AX66" s="32"/>
      <c r="AY66" s="100"/>
      <c r="AZ66" s="100"/>
      <c r="BA66" s="100"/>
      <c r="BB66" s="100"/>
      <c r="BC66" s="100"/>
      <c r="BD66" s="100"/>
      <c r="BE66" s="100"/>
      <c r="BF66" s="100"/>
      <c r="BG66" s="32"/>
      <c r="BH66" s="32"/>
      <c r="BI66" s="32"/>
      <c r="BJ66" s="32"/>
      <c r="BK66" s="32"/>
      <c r="BL66" s="32"/>
      <c r="BM66" s="32"/>
      <c r="BN66" s="32"/>
      <c r="BO66" s="100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100"/>
      <c r="DA66" s="32"/>
      <c r="DB66" s="33" t="s">
        <v>27</v>
      </c>
      <c r="DC66" s="33" t="s">
        <v>27</v>
      </c>
      <c r="DD66" s="32" t="s">
        <v>28</v>
      </c>
      <c r="DE66" s="32" t="s">
        <v>27</v>
      </c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4"/>
    </row>
    <row r="67" spans="1:134" ht="15" customHeight="1" x14ac:dyDescent="0.15">
      <c r="A67" s="6">
        <v>40</v>
      </c>
      <c r="B67" s="15" t="s">
        <v>61</v>
      </c>
      <c r="C67" s="14">
        <v>902</v>
      </c>
      <c r="D67" s="144"/>
      <c r="E67" s="14"/>
      <c r="F67" s="16">
        <v>1</v>
      </c>
      <c r="G67" s="142"/>
      <c r="H67" s="16"/>
      <c r="I67" s="16">
        <v>2005</v>
      </c>
      <c r="J67" s="16">
        <v>2005</v>
      </c>
      <c r="K67" s="21"/>
      <c r="L67" s="11"/>
      <c r="M67" s="10"/>
      <c r="N67" s="11"/>
      <c r="O67" s="11"/>
      <c r="P67" s="11"/>
      <c r="Q67" s="10" t="s">
        <v>68</v>
      </c>
      <c r="R67" s="11"/>
      <c r="S67" s="16" t="s">
        <v>32</v>
      </c>
      <c r="T67" s="14">
        <v>21</v>
      </c>
      <c r="U67" s="106"/>
      <c r="V67" s="106"/>
      <c r="W67" s="106"/>
      <c r="X67" s="106"/>
      <c r="Y67" s="69"/>
      <c r="Z67" s="69"/>
      <c r="AA67" s="69"/>
      <c r="AB67" s="69"/>
      <c r="AC67" s="69"/>
      <c r="AD67" s="69"/>
      <c r="AE67" s="106"/>
      <c r="AF67" s="106"/>
      <c r="AG67" s="106"/>
      <c r="AH67" s="106"/>
      <c r="AI67" s="69"/>
      <c r="AJ67" s="69"/>
      <c r="AK67" s="100"/>
      <c r="AL67" s="100"/>
      <c r="AM67" s="100"/>
      <c r="AN67" s="100"/>
      <c r="AO67" s="100"/>
      <c r="AP67" s="100"/>
      <c r="AQ67" s="100"/>
      <c r="AR67" s="100"/>
      <c r="AS67" s="100"/>
      <c r="AT67" s="32"/>
      <c r="AU67" s="32"/>
      <c r="AV67" s="32"/>
      <c r="AW67" s="32"/>
      <c r="AX67" s="32"/>
      <c r="AY67" s="100"/>
      <c r="AZ67" s="100"/>
      <c r="BA67" s="100"/>
      <c r="BB67" s="100"/>
      <c r="BC67" s="100"/>
      <c r="BD67" s="100"/>
      <c r="BE67" s="100"/>
      <c r="BF67" s="100"/>
      <c r="BG67" s="32"/>
      <c r="BH67" s="32"/>
      <c r="BI67" s="32"/>
      <c r="BJ67" s="32"/>
      <c r="BK67" s="32"/>
      <c r="BL67" s="32"/>
      <c r="BM67" s="32"/>
      <c r="BN67" s="32"/>
      <c r="BO67" s="100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100"/>
      <c r="DA67" s="32"/>
      <c r="DB67" s="33" t="s">
        <v>27</v>
      </c>
      <c r="DC67" s="33" t="s">
        <v>27</v>
      </c>
      <c r="DD67" s="32" t="s">
        <v>28</v>
      </c>
      <c r="DE67" s="32" t="s">
        <v>27</v>
      </c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4"/>
    </row>
    <row r="68" spans="1:134" ht="15" customHeight="1" x14ac:dyDescent="0.15">
      <c r="A68" s="6">
        <v>40</v>
      </c>
      <c r="B68" s="15" t="s">
        <v>61</v>
      </c>
      <c r="C68" s="14">
        <v>902</v>
      </c>
      <c r="D68" s="144"/>
      <c r="E68" s="14"/>
      <c r="F68" s="16">
        <v>1</v>
      </c>
      <c r="G68" s="141"/>
      <c r="H68" s="16"/>
      <c r="I68" s="16">
        <v>2005</v>
      </c>
      <c r="J68" s="16">
        <v>2005</v>
      </c>
      <c r="K68" s="21"/>
      <c r="L68" s="11"/>
      <c r="M68" s="10"/>
      <c r="N68" s="11"/>
      <c r="O68" s="11"/>
      <c r="P68" s="11"/>
      <c r="Q68" s="10" t="s">
        <v>68</v>
      </c>
      <c r="R68" s="11"/>
      <c r="S68" s="16" t="s">
        <v>211</v>
      </c>
      <c r="T68" s="14">
        <v>1</v>
      </c>
      <c r="U68" s="107"/>
      <c r="V68" s="107"/>
      <c r="W68" s="107"/>
      <c r="X68" s="107"/>
      <c r="Y68" s="69"/>
      <c r="Z68" s="69"/>
      <c r="AA68" s="69"/>
      <c r="AB68" s="69"/>
      <c r="AC68" s="69"/>
      <c r="AD68" s="69"/>
      <c r="AE68" s="107"/>
      <c r="AF68" s="107"/>
      <c r="AG68" s="107"/>
      <c r="AH68" s="107"/>
      <c r="AI68" s="69"/>
      <c r="AJ68" s="69"/>
      <c r="AK68" s="101"/>
      <c r="AL68" s="101"/>
      <c r="AM68" s="101"/>
      <c r="AN68" s="101"/>
      <c r="AO68" s="101"/>
      <c r="AP68" s="101"/>
      <c r="AQ68" s="101"/>
      <c r="AR68" s="101"/>
      <c r="AS68" s="101"/>
      <c r="AT68" s="32"/>
      <c r="AU68" s="32"/>
      <c r="AV68" s="32"/>
      <c r="AW68" s="32"/>
      <c r="AX68" s="32"/>
      <c r="AY68" s="101"/>
      <c r="AZ68" s="101"/>
      <c r="BA68" s="101"/>
      <c r="BB68" s="101"/>
      <c r="BC68" s="101"/>
      <c r="BD68" s="101"/>
      <c r="BE68" s="101"/>
      <c r="BF68" s="101"/>
      <c r="BG68" s="32"/>
      <c r="BH68" s="32"/>
      <c r="BI68" s="32"/>
      <c r="BJ68" s="32"/>
      <c r="BK68" s="32"/>
      <c r="BL68" s="32"/>
      <c r="BM68" s="32"/>
      <c r="BN68" s="32"/>
      <c r="BO68" s="101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101"/>
      <c r="DA68" s="32"/>
      <c r="DB68" s="33" t="s">
        <v>27</v>
      </c>
      <c r="DC68" s="33" t="s">
        <v>27</v>
      </c>
      <c r="DD68" s="32" t="s">
        <v>28</v>
      </c>
      <c r="DE68" s="32" t="s">
        <v>27</v>
      </c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4"/>
    </row>
    <row r="69" spans="1:134" ht="15" customHeight="1" x14ac:dyDescent="0.15">
      <c r="A69" s="6">
        <v>40</v>
      </c>
      <c r="B69" s="38" t="s">
        <v>61</v>
      </c>
      <c r="C69" s="39">
        <v>902</v>
      </c>
      <c r="D69" s="144"/>
      <c r="E69" s="39"/>
      <c r="F69" s="40">
        <v>2</v>
      </c>
      <c r="G69" s="140" t="s">
        <v>276</v>
      </c>
      <c r="H69" s="40"/>
      <c r="I69" s="40">
        <v>2009</v>
      </c>
      <c r="J69" s="40">
        <v>2010</v>
      </c>
      <c r="K69" s="41">
        <v>1054.83</v>
      </c>
      <c r="L69" s="42"/>
      <c r="M69" s="43" t="s">
        <v>70</v>
      </c>
      <c r="N69" s="42">
        <v>4</v>
      </c>
      <c r="O69" s="42"/>
      <c r="P69" s="42">
        <v>4</v>
      </c>
      <c r="Q69" s="43" t="s">
        <v>68</v>
      </c>
      <c r="R69" s="42">
        <v>17</v>
      </c>
      <c r="S69" s="16" t="s">
        <v>33</v>
      </c>
      <c r="T69" s="14">
        <v>7</v>
      </c>
      <c r="U69" s="105" t="s">
        <v>283</v>
      </c>
      <c r="V69" s="105" t="s">
        <v>282</v>
      </c>
      <c r="W69" s="105">
        <v>2009</v>
      </c>
      <c r="X69" s="105" t="s">
        <v>280</v>
      </c>
      <c r="Y69" s="70"/>
      <c r="Z69" s="70"/>
      <c r="AA69" s="70"/>
      <c r="AB69" s="70"/>
      <c r="AC69" s="70"/>
      <c r="AD69" s="70"/>
      <c r="AE69" s="105"/>
      <c r="AF69" s="105"/>
      <c r="AG69" s="105"/>
      <c r="AH69" s="105"/>
      <c r="AI69" s="70"/>
      <c r="AJ69" s="70"/>
      <c r="AK69" s="99">
        <v>1</v>
      </c>
      <c r="AL69" s="99"/>
      <c r="AM69" s="99">
        <v>4</v>
      </c>
      <c r="AN69" s="99">
        <v>0</v>
      </c>
      <c r="AO69" s="99" t="s">
        <v>162</v>
      </c>
      <c r="AP69" s="99" t="s">
        <v>207</v>
      </c>
      <c r="AQ69" s="99" t="s">
        <v>278</v>
      </c>
      <c r="AR69" s="99">
        <v>6</v>
      </c>
      <c r="AS69" s="99">
        <v>2</v>
      </c>
      <c r="AT69" s="26"/>
      <c r="AU69" s="26"/>
      <c r="AV69" s="26"/>
      <c r="AW69" s="26"/>
      <c r="AX69" s="26"/>
      <c r="AY69" s="99">
        <v>1</v>
      </c>
      <c r="AZ69" s="99">
        <v>2</v>
      </c>
      <c r="BA69" s="99">
        <v>69</v>
      </c>
      <c r="BB69" s="99">
        <v>60</v>
      </c>
      <c r="BC69" s="99">
        <v>4</v>
      </c>
      <c r="BD69" s="99">
        <v>4</v>
      </c>
      <c r="BE69" s="99">
        <v>5</v>
      </c>
      <c r="BF69" s="99">
        <v>17</v>
      </c>
      <c r="BG69" s="26"/>
      <c r="BH69" s="26"/>
      <c r="BI69" s="26"/>
      <c r="BJ69" s="26"/>
      <c r="BK69" s="26"/>
      <c r="BL69" s="26"/>
      <c r="BM69" s="26"/>
      <c r="BN69" s="26"/>
      <c r="BO69" s="99">
        <v>2</v>
      </c>
      <c r="BP69" s="99">
        <v>3</v>
      </c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99">
        <v>1</v>
      </c>
      <c r="DA69" s="26"/>
      <c r="DB69" s="35" t="s">
        <v>27</v>
      </c>
      <c r="DC69" s="35" t="s">
        <v>27</v>
      </c>
      <c r="DD69" s="26" t="s">
        <v>28</v>
      </c>
      <c r="DE69" s="26" t="s">
        <v>27</v>
      </c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54"/>
    </row>
    <row r="70" spans="1:134" ht="15" customHeight="1" x14ac:dyDescent="0.15">
      <c r="A70" s="6">
        <v>40</v>
      </c>
      <c r="B70" s="38" t="s">
        <v>61</v>
      </c>
      <c r="C70" s="39">
        <v>902</v>
      </c>
      <c r="D70" s="144"/>
      <c r="E70" s="44"/>
      <c r="F70" s="45"/>
      <c r="G70" s="142"/>
      <c r="H70" s="45"/>
      <c r="I70" s="45"/>
      <c r="J70" s="45"/>
      <c r="K70" s="46"/>
      <c r="L70" s="47"/>
      <c r="M70" s="48"/>
      <c r="N70" s="47"/>
      <c r="O70" s="47"/>
      <c r="P70" s="47"/>
      <c r="Q70" s="48" t="s">
        <v>68</v>
      </c>
      <c r="R70" s="47"/>
      <c r="S70" s="16" t="s">
        <v>34</v>
      </c>
      <c r="T70" s="14">
        <v>2</v>
      </c>
      <c r="U70" s="106"/>
      <c r="V70" s="106"/>
      <c r="W70" s="106"/>
      <c r="X70" s="106"/>
      <c r="Y70" s="71"/>
      <c r="Z70" s="71"/>
      <c r="AA70" s="71"/>
      <c r="AB70" s="71"/>
      <c r="AC70" s="71"/>
      <c r="AD70" s="71"/>
      <c r="AE70" s="106"/>
      <c r="AF70" s="106"/>
      <c r="AG70" s="106"/>
      <c r="AH70" s="106"/>
      <c r="AI70" s="71"/>
      <c r="AJ70" s="71"/>
      <c r="AK70" s="100"/>
      <c r="AL70" s="100"/>
      <c r="AM70" s="100"/>
      <c r="AN70" s="100"/>
      <c r="AO70" s="100"/>
      <c r="AP70" s="100"/>
      <c r="AQ70" s="100"/>
      <c r="AR70" s="100"/>
      <c r="AS70" s="100"/>
      <c r="AT70" s="27"/>
      <c r="AU70" s="27"/>
      <c r="AV70" s="27"/>
      <c r="AW70" s="27"/>
      <c r="AX70" s="27"/>
      <c r="AY70" s="100"/>
      <c r="AZ70" s="100"/>
      <c r="BA70" s="100"/>
      <c r="BB70" s="100"/>
      <c r="BC70" s="100"/>
      <c r="BD70" s="100"/>
      <c r="BE70" s="100"/>
      <c r="BF70" s="100"/>
      <c r="BG70" s="27"/>
      <c r="BH70" s="27"/>
      <c r="BI70" s="27"/>
      <c r="BJ70" s="27"/>
      <c r="BK70" s="27"/>
      <c r="BL70" s="27"/>
      <c r="BM70" s="27"/>
      <c r="BN70" s="27"/>
      <c r="BO70" s="100"/>
      <c r="BP70" s="100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100"/>
      <c r="DA70" s="27"/>
      <c r="DB70" s="55" t="s">
        <v>27</v>
      </c>
      <c r="DC70" s="55" t="s">
        <v>27</v>
      </c>
      <c r="DD70" s="27" t="s">
        <v>28</v>
      </c>
      <c r="DE70" s="27" t="s">
        <v>27</v>
      </c>
      <c r="DF70" s="55"/>
      <c r="DG70" s="55"/>
      <c r="DH70" s="55"/>
      <c r="DI70" s="55"/>
      <c r="DJ70" s="55"/>
      <c r="DK70" s="55"/>
      <c r="DL70" s="55"/>
      <c r="DM70" s="55"/>
      <c r="DN70" s="55"/>
      <c r="DO70" s="55"/>
      <c r="DP70" s="55"/>
      <c r="DQ70" s="55"/>
      <c r="DR70" s="55"/>
      <c r="DS70" s="55"/>
      <c r="DT70" s="55"/>
      <c r="DU70" s="55"/>
      <c r="DV70" s="55"/>
      <c r="DW70" s="55"/>
      <c r="DX70" s="55"/>
      <c r="DY70" s="55"/>
      <c r="DZ70" s="55"/>
      <c r="EA70" s="55"/>
      <c r="EB70" s="55"/>
      <c r="EC70" s="55"/>
      <c r="ED70" s="56"/>
    </row>
    <row r="71" spans="1:134" ht="15" customHeight="1" x14ac:dyDescent="0.15">
      <c r="A71" s="6">
        <v>40</v>
      </c>
      <c r="B71" s="38" t="s">
        <v>61</v>
      </c>
      <c r="C71" s="39">
        <v>902</v>
      </c>
      <c r="D71" s="144"/>
      <c r="E71" s="44"/>
      <c r="F71" s="45"/>
      <c r="G71" s="142"/>
      <c r="H71" s="45"/>
      <c r="I71" s="45"/>
      <c r="J71" s="45"/>
      <c r="K71" s="46"/>
      <c r="L71" s="47"/>
      <c r="M71" s="48"/>
      <c r="N71" s="47"/>
      <c r="O71" s="47"/>
      <c r="P71" s="47"/>
      <c r="Q71" s="48" t="s">
        <v>68</v>
      </c>
      <c r="R71" s="47"/>
      <c r="S71" s="16" t="s">
        <v>32</v>
      </c>
      <c r="T71" s="14">
        <v>6</v>
      </c>
      <c r="U71" s="106"/>
      <c r="V71" s="106"/>
      <c r="W71" s="106"/>
      <c r="X71" s="106"/>
      <c r="Y71" s="71"/>
      <c r="Z71" s="71"/>
      <c r="AA71" s="71"/>
      <c r="AB71" s="71"/>
      <c r="AC71" s="71"/>
      <c r="AD71" s="71"/>
      <c r="AE71" s="106"/>
      <c r="AF71" s="106"/>
      <c r="AG71" s="106"/>
      <c r="AH71" s="106"/>
      <c r="AI71" s="71"/>
      <c r="AJ71" s="71"/>
      <c r="AK71" s="100"/>
      <c r="AL71" s="100"/>
      <c r="AM71" s="100"/>
      <c r="AN71" s="100"/>
      <c r="AO71" s="100"/>
      <c r="AP71" s="100"/>
      <c r="AQ71" s="100"/>
      <c r="AR71" s="100"/>
      <c r="AS71" s="100"/>
      <c r="AT71" s="27"/>
      <c r="AU71" s="27"/>
      <c r="AV71" s="27"/>
      <c r="AW71" s="27"/>
      <c r="AX71" s="27"/>
      <c r="AY71" s="100"/>
      <c r="AZ71" s="100"/>
      <c r="BA71" s="100"/>
      <c r="BB71" s="100"/>
      <c r="BC71" s="100"/>
      <c r="BD71" s="100"/>
      <c r="BE71" s="100"/>
      <c r="BF71" s="100"/>
      <c r="BG71" s="27"/>
      <c r="BH71" s="27"/>
      <c r="BI71" s="27"/>
      <c r="BJ71" s="27"/>
      <c r="BK71" s="27"/>
      <c r="BL71" s="27"/>
      <c r="BM71" s="27"/>
      <c r="BN71" s="27"/>
      <c r="BO71" s="100"/>
      <c r="BP71" s="100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100"/>
      <c r="DA71" s="27"/>
      <c r="DB71" s="55" t="s">
        <v>27</v>
      </c>
      <c r="DC71" s="55" t="s">
        <v>27</v>
      </c>
      <c r="DD71" s="27" t="s">
        <v>28</v>
      </c>
      <c r="DE71" s="27" t="s">
        <v>27</v>
      </c>
      <c r="DF71" s="55"/>
      <c r="DG71" s="55"/>
      <c r="DH71" s="55"/>
      <c r="DI71" s="55"/>
      <c r="DJ71" s="55"/>
      <c r="DK71" s="55"/>
      <c r="DL71" s="55"/>
      <c r="DM71" s="55"/>
      <c r="DN71" s="55"/>
      <c r="DO71" s="55"/>
      <c r="DP71" s="55"/>
      <c r="DQ71" s="55"/>
      <c r="DR71" s="55"/>
      <c r="DS71" s="55"/>
      <c r="DT71" s="55"/>
      <c r="DU71" s="55"/>
      <c r="DV71" s="55"/>
      <c r="DW71" s="55"/>
      <c r="DX71" s="55"/>
      <c r="DY71" s="55"/>
      <c r="DZ71" s="55"/>
      <c r="EA71" s="55"/>
      <c r="EB71" s="55"/>
      <c r="EC71" s="55"/>
      <c r="ED71" s="56"/>
    </row>
    <row r="72" spans="1:134" ht="15" customHeight="1" x14ac:dyDescent="0.15">
      <c r="A72" s="6">
        <v>40</v>
      </c>
      <c r="B72" s="38" t="s">
        <v>61</v>
      </c>
      <c r="C72" s="39">
        <v>902</v>
      </c>
      <c r="D72" s="145"/>
      <c r="E72" s="49"/>
      <c r="F72" s="50"/>
      <c r="G72" s="141"/>
      <c r="H72" s="50"/>
      <c r="I72" s="50"/>
      <c r="J72" s="50"/>
      <c r="K72" s="51"/>
      <c r="L72" s="52"/>
      <c r="M72" s="53"/>
      <c r="N72" s="52"/>
      <c r="O72" s="52"/>
      <c r="P72" s="52"/>
      <c r="Q72" s="53" t="s">
        <v>68</v>
      </c>
      <c r="R72" s="52"/>
      <c r="S72" s="16" t="s">
        <v>211</v>
      </c>
      <c r="T72" s="14">
        <v>2</v>
      </c>
      <c r="U72" s="107"/>
      <c r="V72" s="107"/>
      <c r="W72" s="107"/>
      <c r="X72" s="107"/>
      <c r="Y72" s="72"/>
      <c r="Z72" s="72"/>
      <c r="AA72" s="72"/>
      <c r="AB72" s="72"/>
      <c r="AC72" s="72"/>
      <c r="AD72" s="72"/>
      <c r="AE72" s="107"/>
      <c r="AF72" s="107"/>
      <c r="AG72" s="107"/>
      <c r="AH72" s="107"/>
      <c r="AI72" s="72"/>
      <c r="AJ72" s="72"/>
      <c r="AK72" s="101"/>
      <c r="AL72" s="101"/>
      <c r="AM72" s="101"/>
      <c r="AN72" s="101"/>
      <c r="AO72" s="101"/>
      <c r="AP72" s="101"/>
      <c r="AQ72" s="101"/>
      <c r="AR72" s="101"/>
      <c r="AS72" s="101"/>
      <c r="AT72" s="28"/>
      <c r="AU72" s="28"/>
      <c r="AV72" s="28"/>
      <c r="AW72" s="28"/>
      <c r="AX72" s="28"/>
      <c r="AY72" s="101"/>
      <c r="AZ72" s="101"/>
      <c r="BA72" s="101"/>
      <c r="BB72" s="101"/>
      <c r="BC72" s="101"/>
      <c r="BD72" s="101"/>
      <c r="BE72" s="101"/>
      <c r="BF72" s="101"/>
      <c r="BG72" s="28"/>
      <c r="BH72" s="28"/>
      <c r="BI72" s="28"/>
      <c r="BJ72" s="28"/>
      <c r="BK72" s="28"/>
      <c r="BL72" s="28"/>
      <c r="BM72" s="28"/>
      <c r="BN72" s="28"/>
      <c r="BO72" s="101"/>
      <c r="BP72" s="101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101"/>
      <c r="DA72" s="28"/>
      <c r="DB72" s="36" t="s">
        <v>27</v>
      </c>
      <c r="DC72" s="36" t="s">
        <v>27</v>
      </c>
      <c r="DD72" s="28" t="s">
        <v>28</v>
      </c>
      <c r="DE72" s="28" t="s">
        <v>27</v>
      </c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57"/>
    </row>
  </sheetData>
  <mergeCells count="317">
    <mergeCell ref="AS63:AS64"/>
    <mergeCell ref="AR63:AR64"/>
    <mergeCell ref="CZ69:CZ72"/>
    <mergeCell ref="BB69:BB72"/>
    <mergeCell ref="BC69:BC72"/>
    <mergeCell ref="BD69:BD72"/>
    <mergeCell ref="BE69:BE72"/>
    <mergeCell ref="AK69:AK72"/>
    <mergeCell ref="AL69:AL72"/>
    <mergeCell ref="BO69:BO72"/>
    <mergeCell ref="AM69:AM72"/>
    <mergeCell ref="AN69:AN72"/>
    <mergeCell ref="AO69:AO72"/>
    <mergeCell ref="AP69:AP72"/>
    <mergeCell ref="AQ69:AQ72"/>
    <mergeCell ref="AR69:AR72"/>
    <mergeCell ref="AS69:AS72"/>
    <mergeCell ref="AY69:AY72"/>
    <mergeCell ref="AZ69:AZ72"/>
    <mergeCell ref="BA69:BA72"/>
    <mergeCell ref="BF69:BF72"/>
    <mergeCell ref="AP65:AP68"/>
    <mergeCell ref="AQ65:AQ68"/>
    <mergeCell ref="BP69:BP72"/>
    <mergeCell ref="G43:G44"/>
    <mergeCell ref="G45:G47"/>
    <mergeCell ref="G48:G49"/>
    <mergeCell ref="AE65:AE68"/>
    <mergeCell ref="AF65:AF68"/>
    <mergeCell ref="U63:U64"/>
    <mergeCell ref="W65:W68"/>
    <mergeCell ref="X65:X68"/>
    <mergeCell ref="X63:X64"/>
    <mergeCell ref="W63:W64"/>
    <mergeCell ref="D11:D15"/>
    <mergeCell ref="D45:D47"/>
    <mergeCell ref="D43:D44"/>
    <mergeCell ref="D25:D26"/>
    <mergeCell ref="D23:D24"/>
    <mergeCell ref="D35:D36"/>
    <mergeCell ref="D37:D38"/>
    <mergeCell ref="D7:D10"/>
    <mergeCell ref="G50:G51"/>
    <mergeCell ref="G7:G10"/>
    <mergeCell ref="G11:G15"/>
    <mergeCell ref="G16:G17"/>
    <mergeCell ref="G19:G20"/>
    <mergeCell ref="G21:G22"/>
    <mergeCell ref="G23:G24"/>
    <mergeCell ref="G33:G34"/>
    <mergeCell ref="G35:G36"/>
    <mergeCell ref="G37:G38"/>
    <mergeCell ref="G39:G40"/>
    <mergeCell ref="G25:G26"/>
    <mergeCell ref="G27:G28"/>
    <mergeCell ref="G29:G30"/>
    <mergeCell ref="G31:G32"/>
    <mergeCell ref="D39:D40"/>
    <mergeCell ref="D41:D42"/>
    <mergeCell ref="D27:D28"/>
    <mergeCell ref="D29:D30"/>
    <mergeCell ref="D31:D32"/>
    <mergeCell ref="D33:D34"/>
    <mergeCell ref="D21:D22"/>
    <mergeCell ref="D19:D20"/>
    <mergeCell ref="D16:D17"/>
    <mergeCell ref="DH48:DH49"/>
    <mergeCell ref="D48:D49"/>
    <mergeCell ref="DH25:DH26"/>
    <mergeCell ref="DH31:DH32"/>
    <mergeCell ref="DH21:DH22"/>
    <mergeCell ref="DH23:DH24"/>
    <mergeCell ref="DH27:DH28"/>
    <mergeCell ref="DH29:DH30"/>
    <mergeCell ref="DH45:DH46"/>
    <mergeCell ref="DH43:DH44"/>
    <mergeCell ref="DH37:DH38"/>
    <mergeCell ref="DH39:DH40"/>
    <mergeCell ref="DH33:DH34"/>
    <mergeCell ref="DH41:DH42"/>
    <mergeCell ref="DH35:DH36"/>
    <mergeCell ref="G41:G42"/>
    <mergeCell ref="DH50:DH51"/>
    <mergeCell ref="DH57:DH58"/>
    <mergeCell ref="DH59:DH60"/>
    <mergeCell ref="DH53:DH54"/>
    <mergeCell ref="DH55:DH56"/>
    <mergeCell ref="DH61:DH62"/>
    <mergeCell ref="D57:D58"/>
    <mergeCell ref="D55:D56"/>
    <mergeCell ref="D53:D54"/>
    <mergeCell ref="G57:G58"/>
    <mergeCell ref="G59:G60"/>
    <mergeCell ref="G61:G62"/>
    <mergeCell ref="D59:D60"/>
    <mergeCell ref="G53:G54"/>
    <mergeCell ref="G55:G56"/>
    <mergeCell ref="D50:D51"/>
    <mergeCell ref="D63:D64"/>
    <mergeCell ref="D61:D62"/>
    <mergeCell ref="G63:G64"/>
    <mergeCell ref="G65:G68"/>
    <mergeCell ref="AN65:AN68"/>
    <mergeCell ref="AO65:AO68"/>
    <mergeCell ref="AL65:AL68"/>
    <mergeCell ref="AM65:AM68"/>
    <mergeCell ref="AG65:AG68"/>
    <mergeCell ref="V63:V64"/>
    <mergeCell ref="AH65:AH68"/>
    <mergeCell ref="AK65:AK68"/>
    <mergeCell ref="D65:D72"/>
    <mergeCell ref="U69:U72"/>
    <mergeCell ref="V65:V68"/>
    <mergeCell ref="V69:V72"/>
    <mergeCell ref="G69:G72"/>
    <mergeCell ref="W69:W72"/>
    <mergeCell ref="X69:X72"/>
    <mergeCell ref="U65:U68"/>
    <mergeCell ref="AE69:AE72"/>
    <mergeCell ref="AF69:AF72"/>
    <mergeCell ref="AG69:AG72"/>
    <mergeCell ref="AH69:AH72"/>
    <mergeCell ref="CK7:CK10"/>
    <mergeCell ref="CR5:CU5"/>
    <mergeCell ref="CZ65:CZ68"/>
    <mergeCell ref="AR65:AR68"/>
    <mergeCell ref="AS65:AS68"/>
    <mergeCell ref="AY65:AY68"/>
    <mergeCell ref="AZ65:AZ68"/>
    <mergeCell ref="BA65:BA68"/>
    <mergeCell ref="BB65:BB68"/>
    <mergeCell ref="BC65:BC68"/>
    <mergeCell ref="BD65:BD68"/>
    <mergeCell ref="BE65:BE68"/>
    <mergeCell ref="BF65:BF68"/>
    <mergeCell ref="BO65:BO68"/>
    <mergeCell ref="CC11:CC15"/>
    <mergeCell ref="CD11:CD15"/>
    <mergeCell ref="BW11:BW15"/>
    <mergeCell ref="BX11:BX15"/>
    <mergeCell ref="BY11:BY15"/>
    <mergeCell ref="BZ11:BZ15"/>
    <mergeCell ref="CY11:CY15"/>
    <mergeCell ref="CZ11:CZ15"/>
    <mergeCell ref="CO11:CO15"/>
    <mergeCell ref="CP11:CP15"/>
    <mergeCell ref="DH11:DH12"/>
    <mergeCell ref="DH19:DH20"/>
    <mergeCell ref="DA11:DA15"/>
    <mergeCell ref="DH16:DH17"/>
    <mergeCell ref="BO5:BS5"/>
    <mergeCell ref="CT11:CT15"/>
    <mergeCell ref="CK11:CK15"/>
    <mergeCell ref="CL11:CL15"/>
    <mergeCell ref="CM11:CM15"/>
    <mergeCell ref="CN11:CN15"/>
    <mergeCell ref="CL7:CL10"/>
    <mergeCell ref="CA11:CA15"/>
    <mergeCell ref="CB11:CB15"/>
    <mergeCell ref="BO11:BO15"/>
    <mergeCell ref="BT11:BT15"/>
    <mergeCell ref="BV11:BV15"/>
    <mergeCell ref="CE11:CE15"/>
    <mergeCell ref="CF11:CF15"/>
    <mergeCell ref="CG11:CG15"/>
    <mergeCell ref="CV5:CX5"/>
    <mergeCell ref="CV11:CV15"/>
    <mergeCell ref="CH11:CH15"/>
    <mergeCell ref="CF7:CF10"/>
    <mergeCell ref="CN7:CN10"/>
    <mergeCell ref="CR11:CR15"/>
    <mergeCell ref="CS11:CS15"/>
    <mergeCell ref="BC11:BC15"/>
    <mergeCell ref="BD11:BD15"/>
    <mergeCell ref="BE11:BE15"/>
    <mergeCell ref="BF11:BF15"/>
    <mergeCell ref="AY11:AY15"/>
    <mergeCell ref="AZ11:AZ15"/>
    <mergeCell ref="BA11:BA15"/>
    <mergeCell ref="BB11:BB15"/>
    <mergeCell ref="BK11:BK15"/>
    <mergeCell ref="BG11:BG15"/>
    <mergeCell ref="BH11:BH15"/>
    <mergeCell ref="BI11:BI15"/>
    <mergeCell ref="BJ11:BJ15"/>
    <mergeCell ref="DA7:DA10"/>
    <mergeCell ref="CT7:CT10"/>
    <mergeCell ref="CV7:CV10"/>
    <mergeCell ref="CY7:CY10"/>
    <mergeCell ref="BG5:BK5"/>
    <mergeCell ref="BK7:BK10"/>
    <mergeCell ref="CR7:CR10"/>
    <mergeCell ref="CS7:CS10"/>
    <mergeCell ref="CM7:CM10"/>
    <mergeCell ref="BT5:BU5"/>
    <mergeCell ref="BV5:CH5"/>
    <mergeCell ref="CI5:CJ5"/>
    <mergeCell ref="CK5:CQ5"/>
    <mergeCell ref="CH7:CH10"/>
    <mergeCell ref="CD7:CD10"/>
    <mergeCell ref="CE7:CE10"/>
    <mergeCell ref="CG7:CG10"/>
    <mergeCell ref="BY7:BY10"/>
    <mergeCell ref="BZ7:BZ10"/>
    <mergeCell ref="CA7:CA10"/>
    <mergeCell ref="CB7:CB10"/>
    <mergeCell ref="CZ7:CZ10"/>
    <mergeCell ref="CO7:CO10"/>
    <mergeCell ref="CP7:CP10"/>
    <mergeCell ref="DF4:EC4"/>
    <mergeCell ref="U3:EC3"/>
    <mergeCell ref="R3:R4"/>
    <mergeCell ref="S3:T4"/>
    <mergeCell ref="U4:AJ4"/>
    <mergeCell ref="BD7:BD10"/>
    <mergeCell ref="BE7:BE10"/>
    <mergeCell ref="BF7:BF10"/>
    <mergeCell ref="BG7:BG10"/>
    <mergeCell ref="AR4:DA4"/>
    <mergeCell ref="BL5:BN5"/>
    <mergeCell ref="AY7:AY10"/>
    <mergeCell ref="AW7:AW10"/>
    <mergeCell ref="AT5:AX5"/>
    <mergeCell ref="AT7:AT10"/>
    <mergeCell ref="BT7:BT10"/>
    <mergeCell ref="BV7:BV10"/>
    <mergeCell ref="BW7:BW10"/>
    <mergeCell ref="BX7:BX10"/>
    <mergeCell ref="BH7:BH10"/>
    <mergeCell ref="BI7:BI10"/>
    <mergeCell ref="BJ7:BJ10"/>
    <mergeCell ref="BO7:BO10"/>
    <mergeCell ref="CC7:CC10"/>
    <mergeCell ref="A3:A4"/>
    <mergeCell ref="B3:B4"/>
    <mergeCell ref="C3:C4"/>
    <mergeCell ref="D3:D4"/>
    <mergeCell ref="L3:L4"/>
    <mergeCell ref="F3:F4"/>
    <mergeCell ref="H3:J3"/>
    <mergeCell ref="AY5:BF5"/>
    <mergeCell ref="BC7:BC10"/>
    <mergeCell ref="E3:E4"/>
    <mergeCell ref="G3:G4"/>
    <mergeCell ref="K3:K4"/>
    <mergeCell ref="M3:M4"/>
    <mergeCell ref="AA7:AA10"/>
    <mergeCell ref="BA7:BA10"/>
    <mergeCell ref="AJ7:AJ10"/>
    <mergeCell ref="AE7:AE10"/>
    <mergeCell ref="AF7:AF10"/>
    <mergeCell ref="AG7:AG10"/>
    <mergeCell ref="AB7:AB10"/>
    <mergeCell ref="AC7:AC10"/>
    <mergeCell ref="AD7:AD10"/>
    <mergeCell ref="U7:U10"/>
    <mergeCell ref="BB7:BB10"/>
    <mergeCell ref="AO14:AO15"/>
    <mergeCell ref="AP11:AP13"/>
    <mergeCell ref="AQ11:AQ13"/>
    <mergeCell ref="AQ14:AQ15"/>
    <mergeCell ref="Y5:AB5"/>
    <mergeCell ref="AC5:AD5"/>
    <mergeCell ref="AE5:AH5"/>
    <mergeCell ref="N3:P4"/>
    <mergeCell ref="Q3:Q4"/>
    <mergeCell ref="AK4:AQ4"/>
    <mergeCell ref="Y7:Y10"/>
    <mergeCell ref="AP14:AP15"/>
    <mergeCell ref="AN11:AN13"/>
    <mergeCell ref="AO11:AO13"/>
    <mergeCell ref="Z11:Z15"/>
    <mergeCell ref="AP5:AP6"/>
    <mergeCell ref="AM11:AM13"/>
    <mergeCell ref="AL11:AL13"/>
    <mergeCell ref="AE11:AE15"/>
    <mergeCell ref="AG11:AG15"/>
    <mergeCell ref="AK14:AK15"/>
    <mergeCell ref="AL14:AL15"/>
    <mergeCell ref="AM14:AM15"/>
    <mergeCell ref="AN14:AN15"/>
    <mergeCell ref="AW11:AW15"/>
    <mergeCell ref="AX11:AX15"/>
    <mergeCell ref="AT11:AT15"/>
    <mergeCell ref="AU11:AU15"/>
    <mergeCell ref="AX7:AX10"/>
    <mergeCell ref="AU7:AU10"/>
    <mergeCell ref="AV7:AV10"/>
    <mergeCell ref="AR5:AS5"/>
    <mergeCell ref="AR7:AR10"/>
    <mergeCell ref="AR11:AR15"/>
    <mergeCell ref="AS11:AS15"/>
    <mergeCell ref="AS7:AS10"/>
    <mergeCell ref="AH7:AH10"/>
    <mergeCell ref="AI7:AI10"/>
    <mergeCell ref="AK7:AK10"/>
    <mergeCell ref="AZ7:AZ10"/>
    <mergeCell ref="AA11:AA15"/>
    <mergeCell ref="U11:U15"/>
    <mergeCell ref="AD11:AD15"/>
    <mergeCell ref="AC11:AC15"/>
    <mergeCell ref="AK63:AK64"/>
    <mergeCell ref="AH11:AH15"/>
    <mergeCell ref="AI11:AI15"/>
    <mergeCell ref="AJ11:AJ15"/>
    <mergeCell ref="AK11:AK13"/>
    <mergeCell ref="AF11:AF15"/>
    <mergeCell ref="AV11:AV15"/>
    <mergeCell ref="V11:V15"/>
    <mergeCell ref="AB11:AB15"/>
    <mergeCell ref="W11:W15"/>
    <mergeCell ref="X11:X15"/>
    <mergeCell ref="V7:V10"/>
    <mergeCell ref="W7:W10"/>
    <mergeCell ref="X7:X10"/>
    <mergeCell ref="Y11:Y15"/>
    <mergeCell ref="Z7:Z10"/>
  </mergeCells>
  <phoneticPr fontId="1"/>
  <pageMargins left="0.19685039370078741" right="0.19685039370078741" top="0.59055118110236227" bottom="0.27559055118110237" header="0.51181102362204722" footer="0.19685039370078741"/>
  <pageSetup paperSize="8" scale="76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団地データ</vt:lpstr>
      <vt:lpstr>棟データ</vt:lpstr>
      <vt:lpstr>団地データ!Print_Titles</vt:lpstr>
      <vt:lpstr>棟データ!Print_Titles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sysmente</cp:lastModifiedBy>
  <cp:lastPrinted>2022-12-06T00:52:46Z</cp:lastPrinted>
  <dcterms:modified xsi:type="dcterms:W3CDTF">2023-05-17T10:18:44Z</dcterms:modified>
</cp:coreProperties>
</file>